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2_rada_prilohy_2109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<sst xmlns="http://schemas.openxmlformats.org/spreadsheetml/2006/main" count="106" uniqueCount="94">
  <si>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</si>
  <si>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</si>
  <si>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</si>
  <si>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</si>
  <si>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</si>
  <si>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</si>
  <si>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</si>
  <si>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</si>
  <si>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</si>
  <si>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</si>
  <si>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</si>
  <si>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</si>
  <si>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</si>
  <si>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</si>
  <si>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Prevence proti suchu</t>
  </si>
  <si>
    <t>KUKVX008XJSO</t>
  </si>
  <si>
    <t>4</t>
  </si>
  <si>
    <t>Velké Popovice</t>
  </si>
  <si>
    <t>Obnova tůně Mýtinka</t>
  </si>
  <si>
    <t>KUKVX008XKG5</t>
  </si>
  <si>
    <t>5</t>
  </si>
  <si>
    <t>Obnova tůně Na slunci</t>
  </si>
  <si>
    <t>KUKVX008XKJQ</t>
  </si>
  <si>
    <t>6</t>
  </si>
  <si>
    <t>Obnova tůně Pod chalupou</t>
  </si>
  <si>
    <t>KUKVX008XKMB</t>
  </si>
  <si>
    <t>7</t>
  </si>
  <si>
    <t>Obnova tůně Fojtov</t>
  </si>
  <si>
    <t>KUKVX008VCML</t>
  </si>
  <si>
    <t>9</t>
  </si>
  <si>
    <t>Živá Stráň, z.s.</t>
  </si>
  <si>
    <t>04798376</t>
  </si>
  <si>
    <t>Sadov</t>
  </si>
  <si>
    <t>Udržba a doplnění stromořadí ve Stráňi</t>
  </si>
  <si>
    <t>KUKVX008W5B4</t>
  </si>
  <si>
    <t>1</t>
  </si>
  <si>
    <t>KUKVX008WAB5</t>
  </si>
  <si>
    <t>2</t>
  </si>
  <si>
    <t>KUKVX008WAC0</t>
  </si>
  <si>
    <t>3</t>
  </si>
  <si>
    <t>KUKVX008XM5A</t>
  </si>
  <si>
    <t>8</t>
  </si>
  <si>
    <t>KUKVX008ZDWK</t>
  </si>
  <si>
    <t>11</t>
  </si>
  <si>
    <t>KUKVX0090IDE</t>
  </si>
  <si>
    <t>12</t>
  </si>
  <si>
    <t>KUKVX008ZY2N</t>
  </si>
  <si>
    <t>13</t>
  </si>
  <si>
    <t>KUKVX0092Y94</t>
  </si>
  <si>
    <t>14</t>
  </si>
  <si>
    <t>KUKVX00936UA</t>
  </si>
  <si>
    <t>15</t>
  </si>
  <si>
    <t>KUKVX0093PUL</t>
  </si>
  <si>
    <t>16</t>
  </si>
  <si>
    <t>KUKVX0093RYN</t>
  </si>
  <si>
    <t>17</t>
  </si>
  <si>
    <t>Město Loket</t>
  </si>
  <si>
    <t>Město Krásno</t>
  </si>
  <si>
    <t>Město Mariánské Lázně</t>
  </si>
  <si>
    <t>DěpoltoviceObec</t>
  </si>
  <si>
    <t>Město Sokolov</t>
  </si>
  <si>
    <t>Obec Třebeň</t>
  </si>
  <si>
    <t>Město Plesná</t>
  </si>
  <si>
    <t>Obec Hájek</t>
  </si>
  <si>
    <t>00259489</t>
  </si>
  <si>
    <t>00573167</t>
  </si>
  <si>
    <t>00254061</t>
  </si>
  <si>
    <t>00573221</t>
  </si>
  <si>
    <t>00259586</t>
  </si>
  <si>
    <t>00572705</t>
  </si>
  <si>
    <t>00254169</t>
  </si>
  <si>
    <t>00573230</t>
  </si>
  <si>
    <t>Loket</t>
  </si>
  <si>
    <t>Krásno</t>
  </si>
  <si>
    <t>Mariánské Lázně</t>
  </si>
  <si>
    <t>Děpoltovice</t>
  </si>
  <si>
    <t>Sokolov</t>
  </si>
  <si>
    <t>Skalná</t>
  </si>
  <si>
    <t>Plesná</t>
  </si>
  <si>
    <t>Hájek</t>
  </si>
  <si>
    <t>Ošetření stromořadí na území města Lokte</t>
  </si>
  <si>
    <t>Zakládání alejí podél rekonstruovaných historických polních cest</t>
  </si>
  <si>
    <t>Výchovný řez ovocné aleje na rozhlednu</t>
  </si>
  <si>
    <t>Tůně U pozorky</t>
  </si>
  <si>
    <t>Obnova tůní a malých vodních krajinotvorných nádrží v intravilánu města Mariánské Lázně</t>
  </si>
  <si>
    <t>PŘÍRODNÍ TŮŇ A SUCHÝ POTOK PRO ZADRŽENÍ POVRCHOVÝCH A DEŠŤOVÝCH VOD</t>
  </si>
  <si>
    <t>Lipová alej Děpoltovice</t>
  </si>
  <si>
    <t>Hrušková - oprava vodní nádrže na p. p. č. 772</t>
  </si>
  <si>
    <t>Parkové úpravy v obci Třebeň</t>
  </si>
  <si>
    <t>Plesná, Obytná zóna SIBIŘ</t>
  </si>
  <si>
    <t>Ošetření aleje stromů v Hájku</t>
  </si>
  <si>
    <t>Celkem</t>
  </si>
  <si>
    <t>Fyzická osoba - anonymizováno</t>
  </si>
  <si>
    <t>Podnikající fyzická osoba -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</si>
</sst>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/>
    <xf numFmtId="0" fontId="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7" sqref="D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7109375" customWidth="1"/>
    <col min="8" max="9" width="13.42578125" customWidth="1"/>
    <col min="10" max="10" width="14.42578125" customWidth="1"/>
  </cols>
  <sheetData>
    <row r="1" spans="1:10" s="1" customFormat="1" x14ac:dyDescent="0.25">
      <c r="A1" s="4" t="s">
        <v>9</v>
      </c>
    </row>
    <row r="2" spans="1:10" s="1" customFormat="1" x14ac:dyDescent="0.25"/>
    <row r="3" spans="1:10" s="1" customFormat="1" x14ac:dyDescent="0.25">
      <c r="A3" s="4" t="s">
        <v>0</v>
      </c>
      <c r="B3" s="4"/>
      <c r="C3" s="6" t="s">
        <v>14</v>
      </c>
    </row>
    <row r="4" spans="1:10" s="1" customFormat="1" x14ac:dyDescent="0.25">
      <c r="A4" s="21" t="s">
        <v>10</v>
      </c>
      <c r="B4" s="22"/>
      <c r="C4" s="5">
        <v>5000000</v>
      </c>
    </row>
    <row r="5" spans="1:10" s="1" customFormat="1" ht="13.5" customHeight="1" x14ac:dyDescent="0.25">
      <c r="A5" s="4"/>
      <c r="B5" s="4"/>
      <c r="C5" s="2"/>
    </row>
    <row r="6" spans="1:10" s="1" customFormat="1" ht="57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10" t="s">
        <v>6</v>
      </c>
      <c r="G6" s="10" t="s">
        <v>12</v>
      </c>
      <c r="H6" s="10" t="s">
        <v>13</v>
      </c>
      <c r="I6" s="9" t="s">
        <v>7</v>
      </c>
      <c r="J6" s="9" t="s">
        <v>8</v>
      </c>
    </row>
    <row r="7" spans="1:10" s="7" customFormat="1" ht="25.5" x14ac:dyDescent="0.25">
      <c r="A7" s="11" t="s">
        <v>34</v>
      </c>
      <c r="B7" s="12" t="s">
        <v>35</v>
      </c>
      <c r="C7" s="11" t="s">
        <v>56</v>
      </c>
      <c r="D7" s="11" t="s">
        <v>64</v>
      </c>
      <c r="E7" s="11" t="s">
        <v>72</v>
      </c>
      <c r="F7" s="11" t="s">
        <v>80</v>
      </c>
      <c r="G7" s="15">
        <v>167524</v>
      </c>
      <c r="H7" s="15">
        <v>117266</v>
      </c>
      <c r="I7" s="15">
        <v>117266</v>
      </c>
      <c r="J7" s="15">
        <v>117266</v>
      </c>
    </row>
    <row r="8" spans="1:10" s="7" customFormat="1" ht="38.25" x14ac:dyDescent="0.25">
      <c r="A8" s="11" t="s">
        <v>36</v>
      </c>
      <c r="B8" s="12" t="s">
        <v>37</v>
      </c>
      <c r="C8" s="11" t="s">
        <v>57</v>
      </c>
      <c r="D8" s="11" t="s">
        <v>65</v>
      </c>
      <c r="E8" s="11" t="s">
        <v>73</v>
      </c>
      <c r="F8" s="11" t="s">
        <v>81</v>
      </c>
      <c r="G8" s="15">
        <v>1300000</v>
      </c>
      <c r="H8" s="15">
        <v>1000000</v>
      </c>
      <c r="I8" s="15">
        <v>819000</v>
      </c>
      <c r="J8" s="15">
        <v>819000</v>
      </c>
    </row>
    <row r="9" spans="1:10" s="7" customFormat="1" ht="25.5" x14ac:dyDescent="0.25">
      <c r="A9" s="11" t="s">
        <v>38</v>
      </c>
      <c r="B9" s="12" t="s">
        <v>39</v>
      </c>
      <c r="C9" s="11" t="s">
        <v>57</v>
      </c>
      <c r="D9" s="11" t="s">
        <v>65</v>
      </c>
      <c r="E9" s="11" t="s">
        <v>73</v>
      </c>
      <c r="F9" s="11" t="s">
        <v>82</v>
      </c>
      <c r="G9" s="15">
        <v>143000</v>
      </c>
      <c r="H9" s="15">
        <v>100000</v>
      </c>
      <c r="I9" s="15">
        <v>90000</v>
      </c>
      <c r="J9" s="15">
        <v>90000</v>
      </c>
    </row>
    <row r="10" spans="1:10" s="7" customFormat="1" ht="38.25" x14ac:dyDescent="0.25">
      <c r="A10" s="13" t="s">
        <v>15</v>
      </c>
      <c r="B10" s="14" t="s">
        <v>16</v>
      </c>
      <c r="C10" s="19" t="s">
        <v>93</v>
      </c>
      <c r="D10" s="13"/>
      <c r="E10" s="13" t="s">
        <v>17</v>
      </c>
      <c r="F10" s="13" t="s">
        <v>18</v>
      </c>
      <c r="G10" s="16">
        <v>165000</v>
      </c>
      <c r="H10" s="16">
        <v>115000</v>
      </c>
      <c r="I10" s="16">
        <v>103500</v>
      </c>
      <c r="J10" s="16">
        <v>103500</v>
      </c>
    </row>
    <row r="11" spans="1:10" s="7" customFormat="1" ht="38.25" x14ac:dyDescent="0.25">
      <c r="A11" s="13" t="s">
        <v>19</v>
      </c>
      <c r="B11" s="14" t="s">
        <v>20</v>
      </c>
      <c r="C11" s="19" t="s">
        <v>93</v>
      </c>
      <c r="D11" s="13"/>
      <c r="E11" s="13" t="s">
        <v>17</v>
      </c>
      <c r="F11" s="13" t="s">
        <v>21</v>
      </c>
      <c r="G11" s="16">
        <v>113740</v>
      </c>
      <c r="H11" s="16">
        <v>79618</v>
      </c>
      <c r="I11" s="16">
        <v>71656.2</v>
      </c>
      <c r="J11" s="16">
        <v>71656.2</v>
      </c>
    </row>
    <row r="12" spans="1:10" s="1" customFormat="1" ht="38.25" x14ac:dyDescent="0.25">
      <c r="A12" s="13" t="s">
        <v>22</v>
      </c>
      <c r="B12" s="14" t="s">
        <v>23</v>
      </c>
      <c r="C12" s="19" t="s">
        <v>93</v>
      </c>
      <c r="D12" s="13"/>
      <c r="E12" s="13" t="s">
        <v>17</v>
      </c>
      <c r="F12" s="13" t="s">
        <v>24</v>
      </c>
      <c r="G12" s="16">
        <v>104967</v>
      </c>
      <c r="H12" s="16">
        <v>73477</v>
      </c>
      <c r="I12" s="16">
        <v>66129.3</v>
      </c>
      <c r="J12" s="16">
        <v>66129.3</v>
      </c>
    </row>
    <row r="13" spans="1:10" s="1" customFormat="1" ht="38.25" x14ac:dyDescent="0.25">
      <c r="A13" s="13" t="s">
        <v>25</v>
      </c>
      <c r="B13" s="14" t="s">
        <v>26</v>
      </c>
      <c r="C13" s="19" t="s">
        <v>93</v>
      </c>
      <c r="D13" s="13"/>
      <c r="E13" s="13" t="s">
        <v>17</v>
      </c>
      <c r="F13" s="13" t="s">
        <v>27</v>
      </c>
      <c r="G13" s="16">
        <v>177567</v>
      </c>
      <c r="H13" s="16">
        <v>124296</v>
      </c>
      <c r="I13" s="16">
        <v>111866.4</v>
      </c>
      <c r="J13" s="16">
        <v>111866.4</v>
      </c>
    </row>
    <row r="14" spans="1:10" s="3" customFormat="1" ht="47.25" customHeight="1" x14ac:dyDescent="0.2">
      <c r="A14" s="11" t="s">
        <v>40</v>
      </c>
      <c r="B14" s="12" t="s">
        <v>41</v>
      </c>
      <c r="C14" s="20" t="s">
        <v>93</v>
      </c>
      <c r="D14" s="11"/>
      <c r="E14" s="11" t="s">
        <v>17</v>
      </c>
      <c r="F14" s="11" t="s">
        <v>83</v>
      </c>
      <c r="G14" s="15">
        <v>747913</v>
      </c>
      <c r="H14" s="15">
        <v>523539</v>
      </c>
      <c r="I14" s="15">
        <v>471185.1</v>
      </c>
      <c r="J14" s="15">
        <v>471185.1</v>
      </c>
    </row>
    <row r="15" spans="1:10" s="3" customFormat="1" ht="33.75" customHeight="1" x14ac:dyDescent="0.2">
      <c r="A15" s="13" t="s">
        <v>28</v>
      </c>
      <c r="B15" s="14" t="s">
        <v>29</v>
      </c>
      <c r="C15" s="13" t="s">
        <v>30</v>
      </c>
      <c r="D15" s="13" t="s">
        <v>31</v>
      </c>
      <c r="E15" s="13" t="s">
        <v>32</v>
      </c>
      <c r="F15" s="13" t="s">
        <v>33</v>
      </c>
      <c r="G15" s="16">
        <v>105508</v>
      </c>
      <c r="H15" s="16">
        <v>73000</v>
      </c>
      <c r="I15" s="16">
        <v>51100</v>
      </c>
      <c r="J15" s="16">
        <v>51100</v>
      </c>
    </row>
    <row r="16" spans="1:10" ht="54.75" customHeight="1" x14ac:dyDescent="0.25">
      <c r="A16" s="11" t="s">
        <v>42</v>
      </c>
      <c r="B16" s="12" t="s">
        <v>43</v>
      </c>
      <c r="C16" s="11" t="s">
        <v>58</v>
      </c>
      <c r="D16" s="11" t="s">
        <v>66</v>
      </c>
      <c r="E16" s="11" t="s">
        <v>74</v>
      </c>
      <c r="F16" s="11" t="s">
        <v>84</v>
      </c>
      <c r="G16" s="15">
        <v>464374</v>
      </c>
      <c r="H16" s="15">
        <v>325061</v>
      </c>
      <c r="I16" s="15">
        <v>292554.90000000002</v>
      </c>
      <c r="J16" s="15">
        <v>292554.90000000002</v>
      </c>
    </row>
    <row r="17" spans="1:10" ht="51.75" customHeight="1" x14ac:dyDescent="0.25">
      <c r="A17" s="11" t="s">
        <v>44</v>
      </c>
      <c r="B17" s="12" t="s">
        <v>45</v>
      </c>
      <c r="C17" s="20" t="s">
        <v>92</v>
      </c>
      <c r="D17" s="11"/>
      <c r="E17" s="11" t="s">
        <v>72</v>
      </c>
      <c r="F17" s="11" t="s">
        <v>85</v>
      </c>
      <c r="G17" s="15">
        <v>807000</v>
      </c>
      <c r="H17" s="15">
        <v>564900</v>
      </c>
      <c r="I17" s="15">
        <v>338940</v>
      </c>
      <c r="J17" s="15">
        <v>338940</v>
      </c>
    </row>
    <row r="18" spans="1:10" ht="15" customHeight="1" x14ac:dyDescent="0.25">
      <c r="A18" s="11" t="s">
        <v>46</v>
      </c>
      <c r="B18" s="12" t="s">
        <v>47</v>
      </c>
      <c r="C18" s="11" t="s">
        <v>59</v>
      </c>
      <c r="D18" s="11" t="s">
        <v>67</v>
      </c>
      <c r="E18" s="11" t="s">
        <v>75</v>
      </c>
      <c r="F18" s="11" t="s">
        <v>86</v>
      </c>
      <c r="G18" s="15">
        <v>160000</v>
      </c>
      <c r="H18" s="15">
        <v>110000</v>
      </c>
      <c r="I18" s="15">
        <v>99000</v>
      </c>
      <c r="J18" s="15">
        <v>99000</v>
      </c>
    </row>
    <row r="19" spans="1:10" ht="25.5" x14ac:dyDescent="0.25">
      <c r="A19" s="11" t="s">
        <v>48</v>
      </c>
      <c r="B19" s="12" t="s">
        <v>49</v>
      </c>
      <c r="C19" s="11" t="s">
        <v>60</v>
      </c>
      <c r="D19" s="11" t="s">
        <v>68</v>
      </c>
      <c r="E19" s="11" t="s">
        <v>76</v>
      </c>
      <c r="F19" s="11" t="s">
        <v>87</v>
      </c>
      <c r="G19" s="15">
        <v>532690.4</v>
      </c>
      <c r="H19" s="15">
        <v>372883</v>
      </c>
      <c r="I19" s="15">
        <v>335594.7</v>
      </c>
      <c r="J19" s="15">
        <v>335594.7</v>
      </c>
    </row>
    <row r="20" spans="1:10" x14ac:dyDescent="0.25">
      <c r="A20" s="11" t="s">
        <v>50</v>
      </c>
      <c r="B20" s="12" t="s">
        <v>51</v>
      </c>
      <c r="C20" s="11" t="s">
        <v>61</v>
      </c>
      <c r="D20" s="11" t="s">
        <v>69</v>
      </c>
      <c r="E20" s="11" t="s">
        <v>77</v>
      </c>
      <c r="F20" s="11" t="s">
        <v>88</v>
      </c>
      <c r="G20" s="15">
        <v>600000</v>
      </c>
      <c r="H20" s="15">
        <v>420000</v>
      </c>
      <c r="I20" s="15">
        <v>252000</v>
      </c>
      <c r="J20" s="15">
        <v>252000</v>
      </c>
    </row>
    <row r="21" spans="1:10" x14ac:dyDescent="0.25">
      <c r="A21" s="11" t="s">
        <v>52</v>
      </c>
      <c r="B21" s="12" t="s">
        <v>53</v>
      </c>
      <c r="C21" s="11" t="s">
        <v>62</v>
      </c>
      <c r="D21" s="11" t="s">
        <v>70</v>
      </c>
      <c r="E21" s="11" t="s">
        <v>78</v>
      </c>
      <c r="F21" s="11" t="s">
        <v>89</v>
      </c>
      <c r="G21" s="15">
        <v>4678413</v>
      </c>
      <c r="H21" s="15">
        <v>992185.48</v>
      </c>
      <c r="I21" s="15">
        <v>793748.38</v>
      </c>
      <c r="J21" s="15">
        <v>793748.38</v>
      </c>
    </row>
    <row r="22" spans="1:10" x14ac:dyDescent="0.25">
      <c r="A22" s="11" t="s">
        <v>54</v>
      </c>
      <c r="B22" s="12" t="s">
        <v>55</v>
      </c>
      <c r="C22" s="11" t="s">
        <v>63</v>
      </c>
      <c r="D22" s="11" t="s">
        <v>71</v>
      </c>
      <c r="E22" s="11" t="s">
        <v>79</v>
      </c>
      <c r="F22" s="11" t="s">
        <v>90</v>
      </c>
      <c r="G22" s="15">
        <v>187308</v>
      </c>
      <c r="H22" s="15">
        <v>131115</v>
      </c>
      <c r="I22" s="15">
        <v>118003.5</v>
      </c>
      <c r="J22" s="15">
        <v>118003.5</v>
      </c>
    </row>
    <row r="23" spans="1:10" x14ac:dyDescent="0.25">
      <c r="F23" s="17" t="s">
        <v>91</v>
      </c>
      <c r="G23" s="18">
        <f>SUM(G7:G22)</f>
        <v>10455004.4</v>
      </c>
      <c r="H23" s="18">
        <f>SUM(H7:H22)</f>
        <v>5122340.4800000004</v>
      </c>
      <c r="I23" s="18">
        <f>SUM(I7:I22)</f>
        <v>4131544.48</v>
      </c>
      <c r="J23" s="18">
        <f>SUM(J7:J22)</f>
        <v>4131544.48</v>
      </c>
    </row>
    <row r="25" spans="1:10" x14ac:dyDescent="0.25">
      <c r="F25" s="8" t="s">
        <v>11</v>
      </c>
    </row>
  </sheetData>
  <mergeCells count="1">
    <mergeCell ref="A4:B4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7FA81A-C3E5-4BE3-A435-5A4CCA124729}"/>
</file>

<file path=customXml/itemProps2.xml><?xml version="1.0" encoding="utf-8"?>
<ds:datastoreItem xmlns:ds="http://schemas.openxmlformats.org/officeDocument/2006/customXml" ds:itemID="{086BDAC9-4AFE-4567-B630-1D0BC9B38281}"/>
</file>

<file path=customXml/itemProps3.xml><?xml version="1.0" encoding="utf-8"?>
<ds:datastoreItem xmlns:ds="http://schemas.openxmlformats.org/officeDocument/2006/customXml" ds:itemID="{1EEBD5CB-A2DA-455A-BD1B-E02AB1873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42. zasedání Rady Karlovarského kraje, které se uskutečnilo dne 20.09.2021 (k bodu č. 44)</dc:title>
  <dc:creator>Baranovská Helena</dc:creator>
  <cp:lastModifiedBy>Valentová Marie</cp:lastModifiedBy>
  <cp:lastPrinted>2021-09-20T14:16:49Z</cp:lastPrinted>
  <dcterms:created xsi:type="dcterms:W3CDTF">2018-08-09T09:55:29Z</dcterms:created>
  <dcterms:modified xsi:type="dcterms:W3CDTF">2021-09-20T14:17:25Z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