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227_eZastupitelstvo_26\26_prilohy_zast_230227\"/>
    </mc:Choice>
  </mc:AlternateContent>
  <xr:revisionPtr revIDLastSave="0" documentId="8_{B92B26C6-4A60-4B15-9C45-F6B492EE597D}" xr6:coauthVersionLast="36" xr6:coauthVersionMax="36" xr10:uidLastSave="{00000000-0000-0000-0000-000000000000}"/>
  <bookViews>
    <workbookView xWindow="0" yWindow="0" windowWidth="15540" windowHeight="11856" xr2:uid="{00000000-000D-0000-FFFF-FFFF00000000}"/>
  </bookViews>
  <sheets>
    <sheet name="ANONYMIZOVANÁ" sheetId="2" r:id="rId1"/>
    <sheet name="List1" sheetId="1" r:id="rId2"/>
  </sheets>
  <definedNames>
    <definedName name="_xlnm._FilterDatabase" localSheetId="0" hidden="1">ANONYMIZOVANÁ!$A$4:$F$13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</calcChain>
</file>

<file path=xl/sharedStrings.xml><?xml version="1.0" encoding="utf-8"?>
<sst xmlns="http://schemas.openxmlformats.org/spreadsheetml/2006/main" count="33" uniqueCount="31">
  <si>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</si>
  <si>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</si>
  <si>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</si>
  <si>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</si>
  <si>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</si>
  <si>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o.p.s.</t>
  </si>
  <si>
    <t>Farní charita Karlovy Vary</t>
  </si>
  <si>
    <t>Joker z. s.</t>
  </si>
  <si>
    <t>Návrh na poskytnutí dotací na zajištění sociálních služeb v roce 2023 v rámci projektu Podpora vybraných služeb sociální prevence III</t>
  </si>
  <si>
    <t>Název žadatele</t>
  </si>
  <si>
    <t>Město</t>
  </si>
  <si>
    <t>Název projektu</t>
  </si>
  <si>
    <t>Navrhované prostředky rada - neinvestiční dotace 2 (v Kč)</t>
  </si>
  <si>
    <t>Navrhované prostředky zastupitelstvo - neinvestiční dotace 2 (v Kč)</t>
  </si>
  <si>
    <t>Navrhované prostředky rada - neinvestiční dotace 3 (v Kč)</t>
  </si>
  <si>
    <t>Navrhované prostředky zastupitelstvo - neinvestiční dotace 3 (v Kč)</t>
  </si>
  <si>
    <t>Olbramov</t>
  </si>
  <si>
    <t>Chodov</t>
  </si>
  <si>
    <t>Karlovy Vary</t>
  </si>
  <si>
    <t>Cheb</t>
  </si>
  <si>
    <t>Sokolov</t>
  </si>
  <si>
    <t>Praha</t>
  </si>
  <si>
    <t>Liberec</t>
  </si>
  <si>
    <t>sociálně terapeutické dílny
ID 4003834</t>
  </si>
  <si>
    <t>sociálně terapeutické dílny
ID 6794705</t>
  </si>
  <si>
    <t>sociálně terapeutické dílny
ID 9845569</t>
  </si>
  <si>
    <t>sociálně terapeutické dílny
ID 4734394</t>
  </si>
  <si>
    <t>intervenční centra
ID 2575539</t>
  </si>
  <si>
    <t>podpora samostatného bydlení
ID 3388509</t>
  </si>
  <si>
    <t>sociální rehabilitace
ID 1074208</t>
  </si>
  <si>
    <t>podpora samostatného bydlení
ID 8798523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</si>
</sst>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/>
    <xf numFmtId="4" fontId="4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0" xfId="0" applyFont="1" applyAlignment="1"/>
    <xf numFmtId="4" fontId="3" fillId="0" borderId="0" xfId="0" applyNumberFormat="1" applyFont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2" sqref="A2"/>
      <selection pane="bottomRight" activeCell="O8" sqref="O8"/>
    </sheetView>
  </sheetViews>
  <sheetFormatPr defaultColWidth="9.109375" defaultRowHeight="11.4" x14ac:dyDescent="0.2"/>
  <cols>
    <col min="1" max="1" width="48.5546875" style="2" customWidth="1"/>
    <col min="2" max="3" width="10.109375" style="2" customWidth="1"/>
    <col min="4" max="4" width="11.109375" style="7" customWidth="1"/>
    <col min="5" max="5" width="16.44140625" style="2" customWidth="1"/>
    <col min="6" max="6" width="17" style="2" customWidth="1"/>
    <col min="7" max="7" width="15.44140625" style="2" customWidth="1"/>
    <col min="8" max="8" width="15.33203125" style="2" customWidth="1"/>
    <col min="9" max="16384" width="9.109375" style="2"/>
  </cols>
  <sheetData>
    <row r="2" spans="1:8" ht="14.4" x14ac:dyDescent="0.3">
      <c r="A2" s="10" t="s">
        <v>8</v>
      </c>
      <c r="B2" s="11"/>
      <c r="C2" s="11"/>
      <c r="D2" s="11"/>
      <c r="E2" s="11"/>
      <c r="F2" s="11"/>
      <c r="G2" s="11"/>
      <c r="H2" s="11"/>
    </row>
    <row r="4" spans="1:8" ht="136.5" customHeight="1" x14ac:dyDescent="0.25">
      <c r="A4" s="1" t="s">
        <v>9</v>
      </c>
      <c r="B4" s="1" t="s">
        <v>0</v>
      </c>
      <c r="C4" s="1" t="s">
        <v>10</v>
      </c>
      <c r="D4" s="1" t="s">
        <v>11</v>
      </c>
      <c r="E4" s="1" t="s">
        <v>14</v>
      </c>
      <c r="F4" s="1" t="s">
        <v>12</v>
      </c>
      <c r="G4" s="1" t="s">
        <v>15</v>
      </c>
      <c r="H4" s="1" t="s">
        <v>13</v>
      </c>
    </row>
    <row r="5" spans="1:8" ht="45.6" x14ac:dyDescent="0.2">
      <c r="A5" s="3" t="s">
        <v>4</v>
      </c>
      <c r="B5" s="3">
        <v>68782004</v>
      </c>
      <c r="C5" s="3" t="s">
        <v>16</v>
      </c>
      <c r="D5" s="9" t="s">
        <v>23</v>
      </c>
      <c r="E5" s="4">
        <v>3206200</v>
      </c>
      <c r="F5" s="4">
        <v>171200</v>
      </c>
      <c r="G5" s="6">
        <v>3206200</v>
      </c>
      <c r="H5" s="6">
        <v>171200</v>
      </c>
    </row>
    <row r="6" spans="1:8" ht="45.6" x14ac:dyDescent="0.2">
      <c r="A6" s="3" t="s">
        <v>5</v>
      </c>
      <c r="B6" s="3">
        <v>27989364</v>
      </c>
      <c r="C6" s="3" t="s">
        <v>17</v>
      </c>
      <c r="D6" s="9" t="s">
        <v>24</v>
      </c>
      <c r="E6" s="4">
        <v>12460000</v>
      </c>
      <c r="F6" s="4">
        <v>673000</v>
      </c>
      <c r="G6" s="6">
        <v>12460000</v>
      </c>
      <c r="H6" s="6">
        <v>673000</v>
      </c>
    </row>
    <row r="7" spans="1:8" ht="45.6" x14ac:dyDescent="0.2">
      <c r="A7" s="3" t="s">
        <v>6</v>
      </c>
      <c r="B7" s="3">
        <v>49753053</v>
      </c>
      <c r="C7" s="3" t="s">
        <v>18</v>
      </c>
      <c r="D7" s="9" t="s">
        <v>25</v>
      </c>
      <c r="E7" s="4">
        <v>5653700</v>
      </c>
      <c r="F7" s="4">
        <v>302000</v>
      </c>
      <c r="G7" s="6">
        <v>5653700</v>
      </c>
      <c r="H7" s="6">
        <v>302000</v>
      </c>
    </row>
    <row r="8" spans="1:8" ht="45.6" x14ac:dyDescent="0.2">
      <c r="A8" s="3" t="s">
        <v>7</v>
      </c>
      <c r="B8" s="3">
        <v>26656892</v>
      </c>
      <c r="C8" s="3" t="s">
        <v>19</v>
      </c>
      <c r="D8" s="9" t="s">
        <v>26</v>
      </c>
      <c r="E8" s="4">
        <v>8545500</v>
      </c>
      <c r="F8" s="4">
        <v>456400</v>
      </c>
      <c r="G8" s="6">
        <v>8545500</v>
      </c>
      <c r="H8" s="6">
        <v>456400</v>
      </c>
    </row>
    <row r="9" spans="1:8" ht="34.200000000000003" x14ac:dyDescent="0.2">
      <c r="A9" s="3" t="s">
        <v>3</v>
      </c>
      <c r="B9" s="3">
        <v>27991997</v>
      </c>
      <c r="C9" s="3" t="s">
        <v>20</v>
      </c>
      <c r="D9" s="9" t="s">
        <v>27</v>
      </c>
      <c r="E9" s="4">
        <v>3454500</v>
      </c>
      <c r="F9" s="4">
        <v>182600</v>
      </c>
      <c r="G9" s="6">
        <v>3454500</v>
      </c>
      <c r="H9" s="6">
        <v>182600</v>
      </c>
    </row>
    <row r="10" spans="1:8" ht="45.6" x14ac:dyDescent="0.2">
      <c r="A10" s="3" t="s">
        <v>1</v>
      </c>
      <c r="B10" s="3">
        <v>61383783</v>
      </c>
      <c r="C10" s="3" t="s">
        <v>21</v>
      </c>
      <c r="D10" s="9" t="s">
        <v>28</v>
      </c>
      <c r="E10" s="5">
        <v>8159800</v>
      </c>
      <c r="F10" s="4">
        <v>1119300</v>
      </c>
      <c r="G10" s="6">
        <v>8159800</v>
      </c>
      <c r="H10" s="6">
        <v>1119300</v>
      </c>
    </row>
    <row r="11" spans="1:8" ht="34.200000000000003" x14ac:dyDescent="0.2">
      <c r="A11" s="3" t="s">
        <v>1</v>
      </c>
      <c r="B11" s="3">
        <v>61383783</v>
      </c>
      <c r="C11" s="3" t="s">
        <v>21</v>
      </c>
      <c r="D11" s="9" t="s">
        <v>29</v>
      </c>
      <c r="E11" s="4">
        <v>5563600</v>
      </c>
      <c r="F11" s="4">
        <v>297100</v>
      </c>
      <c r="G11" s="6">
        <v>5563600</v>
      </c>
      <c r="H11" s="6">
        <v>297100</v>
      </c>
    </row>
    <row r="12" spans="1:8" ht="45.6" x14ac:dyDescent="0.2">
      <c r="A12" s="3" t="s">
        <v>2</v>
      </c>
      <c r="B12" s="3">
        <v>27291049</v>
      </c>
      <c r="C12" s="3" t="s">
        <v>22</v>
      </c>
      <c r="D12" s="9" t="s">
        <v>30</v>
      </c>
      <c r="E12" s="5">
        <v>3897500</v>
      </c>
      <c r="F12" s="4">
        <v>524600</v>
      </c>
      <c r="G12" s="6">
        <v>3897500</v>
      </c>
      <c r="H12" s="6">
        <v>524600</v>
      </c>
    </row>
    <row r="13" spans="1:8" x14ac:dyDescent="0.2">
      <c r="E13" s="8">
        <f t="shared" ref="E13:H13" si="0">SUM(E5:E12)</f>
        <v>50940800</v>
      </c>
      <c r="F13" s="8">
        <f t="shared" si="0"/>
        <v>3726200</v>
      </c>
      <c r="G13" s="8">
        <f t="shared" si="0"/>
        <v>50940800</v>
      </c>
      <c r="H13" s="8">
        <f t="shared" si="0"/>
        <v>3726200</v>
      </c>
    </row>
  </sheetData>
  <autoFilter ref="A4:F13" xr:uid="{00000000-0009-0000-0000-000000000000}"/>
  <sortState ref="A5:Q12">
    <sortCondition ref="A5:A12"/>
  </sortState>
  <mergeCells count="1">
    <mergeCell ref="A2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F74B3B-0683-46C5-8F0A-321A66ECDFB1}"/>
</file>

<file path=customXml/itemProps2.xml><?xml version="1.0" encoding="utf-8"?>
<ds:datastoreItem xmlns:ds="http://schemas.openxmlformats.org/officeDocument/2006/customXml" ds:itemID="{9DE8D9A1-4495-403B-BAA5-3FF58CB5EB3F}"/>
</file>

<file path=customXml/itemProps3.xml><?xml version="1.0" encoding="utf-8"?>
<ds:datastoreItem xmlns:ds="http://schemas.openxmlformats.org/officeDocument/2006/customXml" ds:itemID="{C48ABA1B-460F-4BBA-8724-86BA1A3EA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49) k usnesení z 26. jednání Zastupitelstva Karlovarského kraje, které se uskutečnilo dne 27.02.2023</dc:title>
  <dc:creator>Pilařová Jana</dc:creator>
  <cp:lastModifiedBy>Kroupová Petra</cp:lastModifiedBy>
  <dcterms:created xsi:type="dcterms:W3CDTF">2023-01-10T07:02:54Z</dcterms:created>
  <dcterms:modified xsi:type="dcterms:W3CDTF">2023-03-01T06:38:21Z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