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3\230227_eZastupitelstvo_26\26_prilohy_zast_230227\"/>
    </mc:Choice>
  </mc:AlternateContent>
  <xr:revisionPtr revIDLastSave="0" documentId="8_{B5FCF273-5C0C-4920-9212-4C199340449C}" xr6:coauthVersionLast="36" xr6:coauthVersionMax="36" xr10:uidLastSave="{00000000-0000-0000-0000-000000000000}"/>
  <bookViews>
    <workbookView xWindow="0" yWindow="0" windowWidth="16248" windowHeight="8928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6" i="1" l="1"/>
  <c r="K16" i="1" l="1"/>
  <c r="I16" i="1"/>
  <c r="H16" i="1"/>
  <c r="G16" i="1"/>
</calcChain>
</file>

<file path=xl/sharedStrings.xml><?xml version="1.0" encoding="utf-8"?>
<sst xmlns="http://schemas.openxmlformats.org/spreadsheetml/2006/main" count="72" uniqueCount="72">
  <si>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</si>
  <si>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</si>
  <si>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</si>
  <si>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</si>
  <si>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</si>
  <si>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</si>
  <si>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</si>
  <si>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</si>
  <si>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</si>
  <si>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</si>
  <si>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</si>
  <si>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</si>
  <si>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</si>
  <si>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</si>
  <si>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</si>
  <si>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</si>
  <si>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Cestovní ruch</t>
  </si>
  <si>
    <t>KUKVX00A6RIB</t>
  </si>
  <si>
    <t>3</t>
  </si>
  <si>
    <t>Město Aš</t>
  </si>
  <si>
    <t>00253901</t>
  </si>
  <si>
    <t>Aš</t>
  </si>
  <si>
    <t>Tvorba propagační brožury a kampaně na sociálních sítí – Aš tam, kde najdeš odpočinek v přírodě</t>
  </si>
  <si>
    <t>KUKVX00A5YD0</t>
  </si>
  <si>
    <t>8</t>
  </si>
  <si>
    <t>Město Nejdek</t>
  </si>
  <si>
    <t>00254801</t>
  </si>
  <si>
    <t>Nejdek</t>
  </si>
  <si>
    <t>Rozšíření o prvky a obnova interaktivních prvků Naučné stezky Děti dětem v Nejdku</t>
  </si>
  <si>
    <t>KUKVX00A786B</t>
  </si>
  <si>
    <t>14</t>
  </si>
  <si>
    <t>Město Březová</t>
  </si>
  <si>
    <t>00259250</t>
  </si>
  <si>
    <t>Březová</t>
  </si>
  <si>
    <t>Podpora cestovního ruchu v roce 2023 v Březové a integrovaných vsích</t>
  </si>
  <si>
    <t>KUKVX00A72N4</t>
  </si>
  <si>
    <t>17</t>
  </si>
  <si>
    <t>Obec Děpoltovice</t>
  </si>
  <si>
    <t>00573221</t>
  </si>
  <si>
    <t>Děpoltovice</t>
  </si>
  <si>
    <t>Naučná stezka - Voda v krajině a příroda kolem nás</t>
  </si>
  <si>
    <t>KUKVX00A7KBA</t>
  </si>
  <si>
    <t>24</t>
  </si>
  <si>
    <t>Město Teplá</t>
  </si>
  <si>
    <t>00255050</t>
  </si>
  <si>
    <t>Teplá</t>
  </si>
  <si>
    <t>Obnova odpočívadel na turistických trasách</t>
  </si>
  <si>
    <t>KUKVX00A7I9Y</t>
  </si>
  <si>
    <t>26</t>
  </si>
  <si>
    <t>Město Boží Dar</t>
  </si>
  <si>
    <t>00479705</t>
  </si>
  <si>
    <t>Boží Dar</t>
  </si>
  <si>
    <t>Údržba a obnova obrusné vrstvy turistických cest</t>
  </si>
  <si>
    <t>KUKVX00A7M0F</t>
  </si>
  <si>
    <t>31</t>
  </si>
  <si>
    <t>Město Loket</t>
  </si>
  <si>
    <t>00259489</t>
  </si>
  <si>
    <t>Loket</t>
  </si>
  <si>
    <t>Úprava prostranství k zajištění bezpečnosti návštěvníků - historické zdi na parcele č. 475, Loket</t>
  </si>
  <si>
    <t>KUKVX00A70X4</t>
  </si>
  <si>
    <t>32</t>
  </si>
  <si>
    <t>Město Jáchymov</t>
  </si>
  <si>
    <t>00254622</t>
  </si>
  <si>
    <t>Jáchymov</t>
  </si>
  <si>
    <t>Medvědí stezka a Enviromentální procházka kolem "Klobouku"</t>
  </si>
  <si>
    <t>KUKVX00A7RKO</t>
  </si>
  <si>
    <t>40</t>
  </si>
  <si>
    <t>Obec Andělská Hora</t>
  </si>
  <si>
    <t>00573175</t>
  </si>
  <si>
    <t>Andělská Hora</t>
  </si>
  <si>
    <t>Orientační systém v obci Andělská Hora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</si>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</sst>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O13" sqref="O13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12" width="12.6640625" customWidth="1"/>
  </cols>
  <sheetData>
    <row r="1" spans="1:12" s="1" customFormat="1" x14ac:dyDescent="0.3">
      <c r="A1" s="4" t="s">
        <v>71</v>
      </c>
    </row>
    <row r="2" spans="1:12" s="1" customFormat="1" x14ac:dyDescent="0.3"/>
    <row r="3" spans="1:12" s="1" customFormat="1" x14ac:dyDescent="0.3">
      <c r="A3" s="4" t="s">
        <v>0</v>
      </c>
      <c r="B3" s="4"/>
      <c r="C3" s="9" t="s">
        <v>16</v>
      </c>
    </row>
    <row r="4" spans="1:12" s="1" customFormat="1" x14ac:dyDescent="0.3">
      <c r="A4" s="21" t="s">
        <v>11</v>
      </c>
      <c r="B4" s="22"/>
      <c r="C4" s="6">
        <v>3000000</v>
      </c>
    </row>
    <row r="5" spans="1:12" s="1" customFormat="1" x14ac:dyDescent="0.3">
      <c r="A5" s="4"/>
      <c r="B5" s="4"/>
      <c r="C5" s="2"/>
    </row>
    <row r="6" spans="1:12" s="1" customFormat="1" ht="55.2" x14ac:dyDescent="0.3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52.8" x14ac:dyDescent="0.3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146220</v>
      </c>
      <c r="H7" s="15">
        <v>90000</v>
      </c>
      <c r="I7" s="12">
        <v>90000</v>
      </c>
      <c r="J7" s="12"/>
      <c r="K7" s="12">
        <v>90000</v>
      </c>
      <c r="L7" s="12">
        <v>90000</v>
      </c>
    </row>
    <row r="8" spans="1:12" s="13" customFormat="1" ht="39.6" x14ac:dyDescent="0.3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104500</v>
      </c>
      <c r="H8" s="15">
        <v>83000</v>
      </c>
      <c r="I8" s="12">
        <v>83000</v>
      </c>
      <c r="J8" s="12"/>
      <c r="K8" s="12">
        <v>83000</v>
      </c>
      <c r="L8" s="12">
        <v>83000</v>
      </c>
    </row>
    <row r="9" spans="1:12" s="13" customFormat="1" ht="39.6" x14ac:dyDescent="0.3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120000</v>
      </c>
      <c r="H9" s="15">
        <v>90000</v>
      </c>
      <c r="I9" s="12">
        <v>37500</v>
      </c>
      <c r="J9" s="12"/>
      <c r="K9" s="12">
        <v>37500</v>
      </c>
      <c r="L9" s="12">
        <v>37500</v>
      </c>
    </row>
    <row r="10" spans="1:12" s="13" customFormat="1" ht="26.4" x14ac:dyDescent="0.3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142000</v>
      </c>
      <c r="H10" s="15">
        <v>90000</v>
      </c>
      <c r="I10" s="12">
        <v>90000</v>
      </c>
      <c r="J10" s="12"/>
      <c r="K10" s="12">
        <v>90000</v>
      </c>
      <c r="L10" s="12">
        <v>90000</v>
      </c>
    </row>
    <row r="11" spans="1:12" s="13" customFormat="1" ht="26.4" x14ac:dyDescent="0.3">
      <c r="A11" s="10" t="s">
        <v>41</v>
      </c>
      <c r="B11" s="14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  <c r="G11" s="15">
        <v>120000</v>
      </c>
      <c r="H11" s="15">
        <v>90000</v>
      </c>
      <c r="I11" s="12">
        <v>90000</v>
      </c>
      <c r="J11" s="12"/>
      <c r="K11" s="12">
        <v>90000</v>
      </c>
      <c r="L11" s="12">
        <v>90000</v>
      </c>
    </row>
    <row r="12" spans="1:12" s="13" customFormat="1" ht="26.4" x14ac:dyDescent="0.3">
      <c r="A12" s="10" t="s">
        <v>47</v>
      </c>
      <c r="B12" s="14" t="s">
        <v>48</v>
      </c>
      <c r="C12" s="11" t="s">
        <v>49</v>
      </c>
      <c r="D12" s="11" t="s">
        <v>50</v>
      </c>
      <c r="E12" s="11" t="s">
        <v>51</v>
      </c>
      <c r="F12" s="11" t="s">
        <v>52</v>
      </c>
      <c r="G12" s="15">
        <v>120000</v>
      </c>
      <c r="H12" s="15">
        <v>90000</v>
      </c>
      <c r="I12" s="12">
        <v>90000</v>
      </c>
      <c r="J12" s="12"/>
      <c r="K12" s="12">
        <v>90000</v>
      </c>
      <c r="L12" s="12">
        <v>90000</v>
      </c>
    </row>
    <row r="13" spans="1:12" s="13" customFormat="1" ht="52.8" x14ac:dyDescent="0.3">
      <c r="A13" s="10" t="s">
        <v>53</v>
      </c>
      <c r="B13" s="14" t="s">
        <v>54</v>
      </c>
      <c r="C13" s="11" t="s">
        <v>55</v>
      </c>
      <c r="D13" s="11" t="s">
        <v>56</v>
      </c>
      <c r="E13" s="11" t="s">
        <v>57</v>
      </c>
      <c r="F13" s="11" t="s">
        <v>58</v>
      </c>
      <c r="G13" s="15">
        <v>400000</v>
      </c>
      <c r="H13" s="15">
        <v>90000</v>
      </c>
      <c r="I13" s="12">
        <v>36000</v>
      </c>
      <c r="J13" s="12"/>
      <c r="K13" s="12">
        <v>36000</v>
      </c>
      <c r="L13" s="12">
        <v>36000</v>
      </c>
    </row>
    <row r="14" spans="1:12" s="13" customFormat="1" ht="39.6" x14ac:dyDescent="0.3">
      <c r="A14" s="10" t="s">
        <v>59</v>
      </c>
      <c r="B14" s="14" t="s">
        <v>60</v>
      </c>
      <c r="C14" s="11" t="s">
        <v>61</v>
      </c>
      <c r="D14" s="11" t="s">
        <v>62</v>
      </c>
      <c r="E14" s="11" t="s">
        <v>63</v>
      </c>
      <c r="F14" s="11" t="s">
        <v>64</v>
      </c>
      <c r="G14" s="15">
        <v>120000</v>
      </c>
      <c r="H14" s="15">
        <v>80000</v>
      </c>
      <c r="I14" s="12">
        <v>80000</v>
      </c>
      <c r="J14" s="12"/>
      <c r="K14" s="12">
        <v>80000</v>
      </c>
      <c r="L14" s="12">
        <v>80000</v>
      </c>
    </row>
    <row r="15" spans="1:12" s="13" customFormat="1" ht="26.4" x14ac:dyDescent="0.3">
      <c r="A15" s="10" t="s">
        <v>65</v>
      </c>
      <c r="B15" s="14" t="s">
        <v>66</v>
      </c>
      <c r="C15" s="11" t="s">
        <v>67</v>
      </c>
      <c r="D15" s="11" t="s">
        <v>68</v>
      </c>
      <c r="E15" s="11" t="s">
        <v>69</v>
      </c>
      <c r="F15" s="11" t="s">
        <v>70</v>
      </c>
      <c r="G15" s="15">
        <v>66450</v>
      </c>
      <c r="H15" s="15">
        <v>49000</v>
      </c>
      <c r="I15" s="12">
        <v>49000</v>
      </c>
      <c r="J15" s="12"/>
      <c r="K15" s="12">
        <v>49000</v>
      </c>
      <c r="L15" s="12">
        <v>49000</v>
      </c>
    </row>
    <row r="16" spans="1:12" s="1" customFormat="1" x14ac:dyDescent="0.3">
      <c r="F16" s="8" t="s">
        <v>10</v>
      </c>
      <c r="G16" s="7">
        <f>SUM(G$4:G15)</f>
        <v>1339170</v>
      </c>
      <c r="H16" s="7">
        <f>SUM(H$4:H15)</f>
        <v>752000</v>
      </c>
      <c r="I16" s="7">
        <f>SUM(I$4:I15)</f>
        <v>645500</v>
      </c>
      <c r="J16" s="7"/>
      <c r="K16" s="7">
        <f>SUM(K$4:K15)</f>
        <v>645500</v>
      </c>
      <c r="L16" s="7">
        <f>SUM(L$4:L15)</f>
        <v>645500</v>
      </c>
    </row>
    <row r="17" spans="1:12" s="1" customFormat="1" x14ac:dyDescent="0.3">
      <c r="F17" s="16"/>
      <c r="G17" s="16"/>
      <c r="H17" s="16"/>
      <c r="I17" s="17"/>
      <c r="J17" s="17"/>
      <c r="K17" s="17"/>
      <c r="L17" s="17"/>
    </row>
    <row r="18" spans="1:12" s="3" customFormat="1" ht="15" customHeight="1" x14ac:dyDescent="0.3">
      <c r="A18" s="5"/>
      <c r="B18" s="5"/>
      <c r="C18" s="5"/>
      <c r="D18" s="5"/>
      <c r="E18" s="5"/>
      <c r="F18" s="18" t="s">
        <v>13</v>
      </c>
      <c r="G18" s="18"/>
      <c r="H18" s="5"/>
      <c r="I18" s="5"/>
      <c r="J18" s="5"/>
      <c r="K18" s="5"/>
      <c r="L18" s="5"/>
    </row>
    <row r="19" spans="1:12" s="3" customFormat="1" ht="1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FD54EF-D315-405E-99F7-B95BDA7D6E30}"/>
</file>

<file path=customXml/itemProps2.xml><?xml version="1.0" encoding="utf-8"?>
<ds:datastoreItem xmlns:ds="http://schemas.openxmlformats.org/officeDocument/2006/customXml" ds:itemID="{8E872138-727C-4724-BB27-1948DAB4BFA1}"/>
</file>

<file path=customXml/itemProps3.xml><?xml version="1.0" encoding="utf-8"?>
<ds:datastoreItem xmlns:ds="http://schemas.openxmlformats.org/officeDocument/2006/customXml" ds:itemID="{4452A2FA-4280-425B-B628-14D945B4B2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20) k usnesení z 26. jednání Zastupitelstva Karlovarského kraje, které se uskutečnilo dne 27.02.2023</dc:title>
  <dc:creator>Slipková Monika</dc:creator>
  <cp:lastModifiedBy>Kroupová Petra</cp:lastModifiedBy>
  <dcterms:created xsi:type="dcterms:W3CDTF">2018-08-09T09:55:29Z</dcterms:created>
  <dcterms:modified xsi:type="dcterms:W3CDTF">2023-03-01T06:31:01Z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