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2\220620_eZastupitelstvo_20\20_prilohy_zast_220620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<sst xmlns="http://schemas.openxmlformats.org/spreadsheetml/2006/main" count="48" uniqueCount="48">
  <si>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</si>
  <si>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</si>
  <si>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</si>
  <si>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</si>
  <si>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</si>
  <si>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</si>
  <si>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</si>
  <si>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</si>
  <si>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</si>
  <si>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</si>
  <si>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</si>
  <si>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</si>
  <si>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</si>
  <si>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</si>
  <si>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</si>
  <si>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</si>
  <si>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</si>
  <si>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Ochrana před povodněmi</t>
  </si>
  <si>
    <t>KUKVX009J7O5</t>
  </si>
  <si>
    <t>1</t>
  </si>
  <si>
    <t>Svazek obcí Bystřice</t>
  </si>
  <si>
    <t>75061465</t>
  </si>
  <si>
    <t>Pernink</t>
  </si>
  <si>
    <t>Aktualizace digitálních povodňových plánů obcí Svazku obcí Bystřice</t>
  </si>
  <si>
    <t>KUKVX009JQOG</t>
  </si>
  <si>
    <t>2</t>
  </si>
  <si>
    <t>Město Toužim</t>
  </si>
  <si>
    <t>00255076</t>
  </si>
  <si>
    <t>Toužim</t>
  </si>
  <si>
    <t>Digitální povodňový plán města Toužim</t>
  </si>
  <si>
    <t>KUKVX009JAWG</t>
  </si>
  <si>
    <t>3</t>
  </si>
  <si>
    <t>Obec Děpoltovice</t>
  </si>
  <si>
    <t>00573221</t>
  </si>
  <si>
    <t>Nová Role</t>
  </si>
  <si>
    <t>Digitální povodňový plán obce Děpoltovice</t>
  </si>
  <si>
    <t>KUKVX009JQNL</t>
  </si>
  <si>
    <t>4</t>
  </si>
  <si>
    <t>Město Kraslice</t>
  </si>
  <si>
    <t>00259438</t>
  </si>
  <si>
    <t>Kraslice</t>
  </si>
  <si>
    <t>Obnova a modernizace systému měření LVS ORP Kraslice</t>
  </si>
  <si>
    <t>KUKVX009NBSD</t>
  </si>
  <si>
    <t>5</t>
  </si>
  <si>
    <t>Město Sokolov</t>
  </si>
  <si>
    <t>00259586</t>
  </si>
  <si>
    <t>Sokolov</t>
  </si>
  <si>
    <t>Modernizace hladinových čidel umístěných na vodních tocích v Sokolově na hlásných profilech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</si>
</sst>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11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17</v>
      </c>
    </row>
    <row r="4" spans="1:12" s="1" customFormat="1" x14ac:dyDescent="0.25">
      <c r="A4" s="21" t="s">
        <v>12</v>
      </c>
      <c r="B4" s="22"/>
      <c r="C4" s="6">
        <v>1500000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15</v>
      </c>
      <c r="H6" s="20" t="s">
        <v>16</v>
      </c>
      <c r="I6" s="19" t="s">
        <v>7</v>
      </c>
      <c r="J6" s="19" t="s">
        <v>8</v>
      </c>
      <c r="K6" s="19" t="s">
        <v>9</v>
      </c>
      <c r="L6" s="19" t="s">
        <v>13</v>
      </c>
    </row>
    <row r="7" spans="1:12" s="13" customFormat="1" ht="38.25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5">
        <v>309760</v>
      </c>
      <c r="H7" s="15">
        <v>247808</v>
      </c>
      <c r="I7" s="12">
        <v>247808</v>
      </c>
      <c r="J7" s="12">
        <v>247808</v>
      </c>
      <c r="K7" s="12">
        <v>247808</v>
      </c>
      <c r="L7" s="12">
        <v>247808</v>
      </c>
    </row>
    <row r="8" spans="1:12" s="13" customFormat="1" ht="25.5" x14ac:dyDescent="0.25">
      <c r="A8" s="10" t="s">
        <v>24</v>
      </c>
      <c r="B8" s="14" t="s">
        <v>25</v>
      </c>
      <c r="C8" s="11" t="s">
        <v>26</v>
      </c>
      <c r="D8" s="11" t="s">
        <v>27</v>
      </c>
      <c r="E8" s="11" t="s">
        <v>28</v>
      </c>
      <c r="F8" s="11" t="s">
        <v>29</v>
      </c>
      <c r="G8" s="15">
        <v>135157</v>
      </c>
      <c r="H8" s="15">
        <v>108125</v>
      </c>
      <c r="I8" s="12">
        <v>108125</v>
      </c>
      <c r="J8" s="12">
        <v>108125</v>
      </c>
      <c r="K8" s="12">
        <v>108125</v>
      </c>
      <c r="L8" s="12">
        <v>108125</v>
      </c>
    </row>
    <row r="9" spans="1:12" s="13" customFormat="1" ht="25.5" x14ac:dyDescent="0.25">
      <c r="A9" s="10" t="s">
        <v>30</v>
      </c>
      <c r="B9" s="14" t="s">
        <v>31</v>
      </c>
      <c r="C9" s="11" t="s">
        <v>32</v>
      </c>
      <c r="D9" s="11" t="s">
        <v>33</v>
      </c>
      <c r="E9" s="11" t="s">
        <v>34</v>
      </c>
      <c r="F9" s="11" t="s">
        <v>35</v>
      </c>
      <c r="G9" s="15">
        <v>116765</v>
      </c>
      <c r="H9" s="15">
        <v>93412</v>
      </c>
      <c r="I9" s="12">
        <v>93412</v>
      </c>
      <c r="J9" s="12">
        <v>93412</v>
      </c>
      <c r="K9" s="12">
        <v>93412</v>
      </c>
      <c r="L9" s="12">
        <v>93412</v>
      </c>
    </row>
    <row r="10" spans="1:12" s="13" customFormat="1" ht="25.5" x14ac:dyDescent="0.25">
      <c r="A10" s="10" t="s">
        <v>36</v>
      </c>
      <c r="B10" s="14" t="s">
        <v>37</v>
      </c>
      <c r="C10" s="11" t="s">
        <v>38</v>
      </c>
      <c r="D10" s="11" t="s">
        <v>39</v>
      </c>
      <c r="E10" s="11" t="s">
        <v>40</v>
      </c>
      <c r="F10" s="11" t="s">
        <v>41</v>
      </c>
      <c r="G10" s="15">
        <v>393250</v>
      </c>
      <c r="H10" s="15">
        <v>250000</v>
      </c>
      <c r="I10" s="12">
        <v>250000</v>
      </c>
      <c r="J10" s="12">
        <v>250000</v>
      </c>
      <c r="K10" s="12">
        <v>250000</v>
      </c>
      <c r="L10" s="12">
        <v>250000</v>
      </c>
    </row>
    <row r="11" spans="1:12" s="13" customFormat="1" ht="51" x14ac:dyDescent="0.25">
      <c r="A11" s="10" t="s">
        <v>42</v>
      </c>
      <c r="B11" s="14" t="s">
        <v>43</v>
      </c>
      <c r="C11" s="11" t="s">
        <v>44</v>
      </c>
      <c r="D11" s="11" t="s">
        <v>45</v>
      </c>
      <c r="E11" s="11" t="s">
        <v>46</v>
      </c>
      <c r="F11" s="11" t="s">
        <v>47</v>
      </c>
      <c r="G11" s="15">
        <v>120998</v>
      </c>
      <c r="H11" s="15">
        <v>96798.399999999994</v>
      </c>
      <c r="I11" s="12">
        <v>96798.399999999994</v>
      </c>
      <c r="J11" s="12">
        <v>96798.399999999994</v>
      </c>
      <c r="K11" s="12">
        <v>96798.399999999994</v>
      </c>
      <c r="L11" s="12">
        <v>96798.399999999994</v>
      </c>
    </row>
    <row r="12" spans="1:12" s="1" customFormat="1" x14ac:dyDescent="0.25">
      <c r="F12" s="8" t="s">
        <v>10</v>
      </c>
      <c r="G12" s="7">
        <f>SUM(G$4:G11)</f>
        <v>1075930</v>
      </c>
      <c r="H12" s="7">
        <f>SUM(H$4:H11)</f>
        <v>796143.4</v>
      </c>
      <c r="I12" s="7">
        <f>SUM(I$4:I11)</f>
        <v>796143.4</v>
      </c>
      <c r="J12" s="7">
        <f>SUM(J$4:J11)</f>
        <v>796143.4</v>
      </c>
      <c r="K12" s="7">
        <f>SUM(K$4:K11)</f>
        <v>796143.4</v>
      </c>
      <c r="L12" s="7">
        <f>SUM(L$4:L11)</f>
        <v>796143.4</v>
      </c>
    </row>
    <row r="13" spans="1:12" s="1" customFormat="1" x14ac:dyDescent="0.25">
      <c r="F13" s="16"/>
      <c r="G13" s="16"/>
      <c r="H13" s="16"/>
      <c r="I13" s="17"/>
      <c r="J13" s="17"/>
      <c r="K13" s="17"/>
      <c r="L13" s="17"/>
    </row>
    <row r="14" spans="1:12" s="3" customFormat="1" ht="15" customHeight="1" x14ac:dyDescent="0.2">
      <c r="A14" s="5"/>
      <c r="B14" s="5"/>
      <c r="C14" s="5"/>
      <c r="D14" s="5"/>
      <c r="E14" s="5"/>
      <c r="F14" s="18" t="s">
        <v>14</v>
      </c>
      <c r="G14" s="18"/>
      <c r="H14" s="5"/>
      <c r="I14" s="5"/>
      <c r="J14" s="5"/>
      <c r="K14" s="5"/>
      <c r="L14" s="5"/>
    </row>
    <row r="15" spans="1:12" s="3" customFormat="1" ht="1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8A449-3CAD-4C93-8808-1D17CD938937}"/>
</file>

<file path=customXml/itemProps2.xml><?xml version="1.0" encoding="utf-8"?>
<ds:datastoreItem xmlns:ds="http://schemas.openxmlformats.org/officeDocument/2006/customXml" ds:itemID="{F2349BF2-DC70-496C-81F0-6AB4E7052680}"/>
</file>

<file path=customXml/itemProps3.xml><?xml version="1.0" encoding="utf-8"?>
<ds:datastoreItem xmlns:ds="http://schemas.openxmlformats.org/officeDocument/2006/customXml" ds:itemID="{42C1C087-6B85-43F8-87AD-1FA82B6220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17) k usnesení z 20. jednání Zastupitelstva Karlovarského kraje, které se uskutečnilo dne 20.06.2022</dc:title>
  <dc:creator>Baranovská Helena</dc:creator>
  <cp:lastModifiedBy>Kroupová Petra</cp:lastModifiedBy>
  <dcterms:created xsi:type="dcterms:W3CDTF">2018-08-09T09:55:29Z</dcterms:created>
  <dcterms:modified xsi:type="dcterms:W3CDTF">2022-06-22T11:35:23Z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