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<sst xmlns="http://schemas.openxmlformats.org/spreadsheetml/2006/main" count="126" uniqueCount="118">
  <si>
    <t>Název žadatele / příjemce</t>
  </si>
  <si>
    <t>IČ</t>
  </si>
  <si>
    <t>Úplná adresa žadatele</t>
  </si>
  <si>
    <t>ČÁST I - Informace o žádosti</t>
  </si>
  <si>
    <t>ČÁST II - Informace o žadateli</t>
  </si>
  <si>
    <t>DIČ</t>
  </si>
  <si>
    <t>ulice  č.p./č.or</t>
  </si>
  <si>
    <t>Město, obec</t>
  </si>
  <si>
    <t>PSČ</t>
  </si>
  <si>
    <t>Číslo DT:</t>
  </si>
  <si>
    <t>Název DT:</t>
  </si>
  <si>
    <t>Název projektu</t>
  </si>
  <si>
    <t>PID žádosti</t>
  </si>
  <si>
    <t>Evidenční číslo</t>
  </si>
  <si>
    <t>00031</t>
  </si>
  <si>
    <t>Podpora kreativity, spolupráce a zdravého životního stylu dětí a mládeže v Karlovarském kraji</t>
  </si>
  <si>
    <t>KUKVX007D9DE</t>
  </si>
  <si>
    <t>28</t>
  </si>
  <si>
    <t>Krajská rada dětí a mládeže Karlovarska, z. s., zkráceně KRDMK</t>
  </si>
  <si>
    <t>26623820</t>
  </si>
  <si>
    <t>CZ26623820</t>
  </si>
  <si>
    <t>Křižovnická 99/4</t>
  </si>
  <si>
    <t>Cheb</t>
  </si>
  <si>
    <t>35002</t>
  </si>
  <si>
    <t>Rovný přístup k informacím 2019</t>
  </si>
  <si>
    <t>KUKVX007DMOC</t>
  </si>
  <si>
    <t>29</t>
  </si>
  <si>
    <t>ROŠŤÁCI, z.s.</t>
  </si>
  <si>
    <t>22760547</t>
  </si>
  <si>
    <t>Americká 1453/36</t>
  </si>
  <si>
    <t>Letní dětský tábor - Letopisy Narnie</t>
  </si>
  <si>
    <t>KUKVX007DS4Y</t>
  </si>
  <si>
    <t>30</t>
  </si>
  <si>
    <t>Gymnázium Cheb, příspěvková organizace</t>
  </si>
  <si>
    <t>47723386</t>
  </si>
  <si>
    <t>Nerudova 2283/7</t>
  </si>
  <si>
    <t>Věda před školou - podpora kreativní týmové spolupráce žáků</t>
  </si>
  <si>
    <t>KUKVX007E6DM</t>
  </si>
  <si>
    <t>31</t>
  </si>
  <si>
    <t>PROTEBE live, z.s.</t>
  </si>
  <si>
    <t>26992809</t>
  </si>
  <si>
    <t>CZ26992809</t>
  </si>
  <si>
    <t>Hájek 27</t>
  </si>
  <si>
    <t>Hájek</t>
  </si>
  <si>
    <t>36301</t>
  </si>
  <si>
    <t>Kreativní laboratoř</t>
  </si>
  <si>
    <t>KUKVX007E6XU</t>
  </si>
  <si>
    <t>32</t>
  </si>
  <si>
    <t>Základní škola Merklín, okres Karlovy Vary</t>
  </si>
  <si>
    <t>71004777</t>
  </si>
  <si>
    <t>Merklín</t>
  </si>
  <si>
    <t>36234</t>
  </si>
  <si>
    <t>100 a 1 výrobek</t>
  </si>
  <si>
    <t>KUKVX007E7OW</t>
  </si>
  <si>
    <t>33</t>
  </si>
  <si>
    <t>Junák - český skaut, středisko Dakota Cheb, z. s.</t>
  </si>
  <si>
    <t>47723611</t>
  </si>
  <si>
    <t>17. listopadu 1175/53</t>
  </si>
  <si>
    <t>KOKR 2019 (KOoperace a KReativita)</t>
  </si>
  <si>
    <t>KUKVX007E449</t>
  </si>
  <si>
    <t>34</t>
  </si>
  <si>
    <t>Junák - český skaut, přístav ORION Karlovy Vary, z. s.</t>
  </si>
  <si>
    <t>66364451</t>
  </si>
  <si>
    <t>U Brodu 134</t>
  </si>
  <si>
    <t>Karlovy Vary</t>
  </si>
  <si>
    <t>36018</t>
  </si>
  <si>
    <t>Celoroční činnost skautského Přístavu ORION Karlovy Vary</t>
  </si>
  <si>
    <t>KUKVX007E371</t>
  </si>
  <si>
    <t>35</t>
  </si>
  <si>
    <t>Lesní mateřská škola Svatošky z.s.</t>
  </si>
  <si>
    <t>03756122</t>
  </si>
  <si>
    <t>Nové Stanovice 10</t>
  </si>
  <si>
    <t>Stanovice</t>
  </si>
  <si>
    <t>36001</t>
  </si>
  <si>
    <t>Pravidelná činnost lesní mateřské školky</t>
  </si>
  <si>
    <t>KUKVX007E7RH</t>
  </si>
  <si>
    <t>36</t>
  </si>
  <si>
    <t>SH ČMS - Sbor dobrovolných hasičů Teplá</t>
  </si>
  <si>
    <t>63557304</t>
  </si>
  <si>
    <t>Toužimská 381</t>
  </si>
  <si>
    <t>Teplá</t>
  </si>
  <si>
    <t>36461</t>
  </si>
  <si>
    <t>Soutěž mladých hasičů "Bačův memoriál"</t>
  </si>
  <si>
    <t>KUKVX007DV3I</t>
  </si>
  <si>
    <t>37</t>
  </si>
  <si>
    <t>Junák - český skaut, středisko Arnika Horní  Slavkov, z.s.</t>
  </si>
  <si>
    <t>62638513</t>
  </si>
  <si>
    <t>Dlouhá 624/6</t>
  </si>
  <si>
    <t>Horní Slavkov</t>
  </si>
  <si>
    <t>35731</t>
  </si>
  <si>
    <t>Udělej si sám</t>
  </si>
  <si>
    <t>KUKVX007E8HO</t>
  </si>
  <si>
    <t>39</t>
  </si>
  <si>
    <t>Český svaz chovatelů, z.s., Základní organizace Kraslice</t>
  </si>
  <si>
    <t>18248837</t>
  </si>
  <si>
    <t>Havlíčkova 728/77</t>
  </si>
  <si>
    <t>Kraslice</t>
  </si>
  <si>
    <t>35801</t>
  </si>
  <si>
    <t>KUKVX007CTAA</t>
  </si>
  <si>
    <t>40</t>
  </si>
  <si>
    <t>Základní umělecká škola Horní Slavkov, příspěvková organizace</t>
  </si>
  <si>
    <t>75005450</t>
  </si>
  <si>
    <t>Školní náměstí 214</t>
  </si>
  <si>
    <t>Via Natura</t>
  </si>
  <si>
    <t>KUKVX007E8VQ</t>
  </si>
  <si>
    <t>41</t>
  </si>
  <si>
    <t>Junák - český skaut, středisko Stopa Mariánské Lázně, z. s.</t>
  </si>
  <si>
    <t>47723581</t>
  </si>
  <si>
    <t>Vítězství 38</t>
  </si>
  <si>
    <t>Mariánské Lázně</t>
  </si>
  <si>
    <t>35301</t>
  </si>
  <si>
    <t>Skautský letní tábor Jedlová</t>
  </si>
  <si>
    <t>ev.č. 31</t>
  </si>
  <si>
    <t>ANONYMIZOVANÁ</t>
  </si>
  <si>
    <t>Navrhované prostředky Rada KK</t>
  </si>
  <si>
    <t>Okresní soutěž v králičím hopu</t>
  </si>
  <si>
    <t>Alokace DT:</t>
  </si>
  <si>
    <t>960.390 Kč (z toho z dotace MŠMT 672.273 Kč, z rozpočtu KK 288.117 Kč)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</si>
</sst>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8" fillId="0" borderId="0" xfId="0" applyFont="1" applyBorder="1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Fill="1" applyBorder="1" applyAlignment="1">
      <alignment wrapText="1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4" fontId="8" fillId="0" borderId="15" xfId="0" applyNumberFormat="1" applyFont="1" applyBorder="1" applyAlignment="1">
      <alignment horizontal="right"/>
    </xf>
    <xf numFmtId="0" fontId="8" fillId="0" borderId="1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2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34" borderId="20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zoomScale="120" zoomScaleNormal="120" zoomScalePageLayoutView="0" workbookViewId="0" topLeftCell="A1">
      <selection activeCell="F7" sqref="F7"/>
    </sheetView>
  </sheetViews>
  <sheetFormatPr defaultColWidth="9.140625" defaultRowHeight="12.75"/>
  <cols>
    <col min="1" max="1" width="17.140625" style="0" customWidth="1"/>
    <col min="2" max="2" width="5.421875" style="0" customWidth="1"/>
    <col min="3" max="3" width="35.57421875" style="0" customWidth="1"/>
    <col min="4" max="4" width="10.140625" style="0" customWidth="1"/>
    <col min="5" max="5" width="13.28125" style="0" customWidth="1"/>
    <col min="6" max="6" width="19.8515625" style="0" customWidth="1"/>
    <col min="7" max="7" width="12.7109375" style="0" customWidth="1"/>
    <col min="8" max="8" width="6.421875" style="0" customWidth="1"/>
    <col min="9" max="9" width="32.28125" style="0" customWidth="1"/>
    <col min="10" max="10" width="19.28125" style="0" customWidth="1"/>
  </cols>
  <sheetData>
    <row r="1" ht="9.75" customHeight="1"/>
    <row r="2" spans="1:9" ht="15.75" customHeight="1">
      <c r="A2" s="18" t="s">
        <v>113</v>
      </c>
      <c r="B2" s="26"/>
      <c r="C2" s="26"/>
      <c r="D2" s="26"/>
      <c r="E2" s="26"/>
      <c r="F2" s="26"/>
      <c r="G2" s="26"/>
      <c r="H2" s="26"/>
      <c r="I2" s="26"/>
    </row>
    <row r="3" ht="13.5" customHeight="1"/>
    <row r="4" spans="1:10" ht="15" customHeight="1">
      <c r="A4" s="27" t="s">
        <v>9</v>
      </c>
      <c r="B4" s="28"/>
      <c r="C4" s="12" t="s">
        <v>14</v>
      </c>
      <c r="D4" s="13"/>
      <c r="E4" s="13"/>
      <c r="F4" s="13"/>
      <c r="G4" s="13"/>
      <c r="H4" s="13"/>
      <c r="I4" s="13"/>
      <c r="J4" s="14"/>
    </row>
    <row r="5" spans="1:10" ht="15" customHeight="1">
      <c r="A5" s="29" t="s">
        <v>10</v>
      </c>
      <c r="B5" s="30"/>
      <c r="C5" s="6" t="s">
        <v>15</v>
      </c>
      <c r="D5" s="11"/>
      <c r="E5" s="11"/>
      <c r="F5" s="11"/>
      <c r="G5" s="11"/>
      <c r="H5" s="11"/>
      <c r="I5" s="11"/>
      <c r="J5" s="15"/>
    </row>
    <row r="6" spans="1:10" ht="15" customHeight="1">
      <c r="A6" s="22" t="s">
        <v>116</v>
      </c>
      <c r="B6" s="23"/>
      <c r="C6" s="19" t="s">
        <v>117</v>
      </c>
      <c r="D6" s="19"/>
      <c r="E6" s="19"/>
      <c r="F6" s="16"/>
      <c r="G6" s="16"/>
      <c r="H6" s="16"/>
      <c r="I6" s="16"/>
      <c r="J6" s="17"/>
    </row>
    <row r="7" ht="20.25" customHeight="1"/>
    <row r="8" spans="1:10" ht="20.25" customHeight="1">
      <c r="A8" s="24" t="s">
        <v>3</v>
      </c>
      <c r="B8" s="25"/>
      <c r="C8" s="24" t="s">
        <v>4</v>
      </c>
      <c r="D8" s="25"/>
      <c r="E8" s="25"/>
      <c r="F8" s="25"/>
      <c r="G8" s="25"/>
      <c r="H8" s="25"/>
      <c r="I8" s="31"/>
      <c r="J8" s="31"/>
    </row>
    <row r="9" spans="1:10" ht="20.25" customHeight="1">
      <c r="A9" s="32" t="s">
        <v>12</v>
      </c>
      <c r="B9" s="32" t="s">
        <v>13</v>
      </c>
      <c r="C9" s="36" t="s">
        <v>0</v>
      </c>
      <c r="D9" s="36" t="s">
        <v>1</v>
      </c>
      <c r="E9" s="36" t="s">
        <v>5</v>
      </c>
      <c r="F9" s="38" t="s">
        <v>2</v>
      </c>
      <c r="G9" s="39"/>
      <c r="H9" s="40"/>
      <c r="I9" s="34" t="s">
        <v>11</v>
      </c>
      <c r="J9" s="34" t="s">
        <v>114</v>
      </c>
    </row>
    <row r="10" spans="1:10" ht="62.25" customHeight="1">
      <c r="A10" s="33"/>
      <c r="B10" s="33"/>
      <c r="C10" s="37"/>
      <c r="D10" s="37"/>
      <c r="E10" s="37"/>
      <c r="F10" s="1" t="s">
        <v>6</v>
      </c>
      <c r="G10" s="1" t="s">
        <v>7</v>
      </c>
      <c r="H10" s="1" t="s">
        <v>8</v>
      </c>
      <c r="I10" s="41"/>
      <c r="J10" s="35"/>
    </row>
    <row r="11" spans="1:10" ht="25.5">
      <c r="A11" s="5" t="s">
        <v>16</v>
      </c>
      <c r="B11" s="4" t="s">
        <v>17</v>
      </c>
      <c r="C11" s="10" t="s">
        <v>18</v>
      </c>
      <c r="D11" s="4" t="s">
        <v>19</v>
      </c>
      <c r="E11" s="4" t="s">
        <v>20</v>
      </c>
      <c r="F11" s="5" t="s">
        <v>21</v>
      </c>
      <c r="G11" s="5" t="s">
        <v>22</v>
      </c>
      <c r="H11" s="5" t="s">
        <v>23</v>
      </c>
      <c r="I11" s="9" t="s">
        <v>24</v>
      </c>
      <c r="J11" s="8">
        <v>189000</v>
      </c>
    </row>
    <row r="12" spans="1:10" ht="12.75">
      <c r="A12" s="5" t="s">
        <v>25</v>
      </c>
      <c r="B12" s="4" t="s">
        <v>26</v>
      </c>
      <c r="C12" s="10" t="s">
        <v>27</v>
      </c>
      <c r="D12" s="4" t="s">
        <v>28</v>
      </c>
      <c r="E12" s="4"/>
      <c r="F12" s="5" t="s">
        <v>29</v>
      </c>
      <c r="G12" s="5" t="s">
        <v>22</v>
      </c>
      <c r="H12" s="5" t="s">
        <v>23</v>
      </c>
      <c r="I12" s="9" t="s">
        <v>30</v>
      </c>
      <c r="J12" s="8">
        <v>60000</v>
      </c>
    </row>
    <row r="13" spans="1:10" ht="25.5">
      <c r="A13" s="5" t="s">
        <v>31</v>
      </c>
      <c r="B13" s="4" t="s">
        <v>32</v>
      </c>
      <c r="C13" s="10" t="s">
        <v>33</v>
      </c>
      <c r="D13" s="4" t="s">
        <v>34</v>
      </c>
      <c r="E13" s="4"/>
      <c r="F13" s="5" t="s">
        <v>35</v>
      </c>
      <c r="G13" s="5" t="s">
        <v>22</v>
      </c>
      <c r="H13" s="5" t="s">
        <v>23</v>
      </c>
      <c r="I13" s="9" t="s">
        <v>36</v>
      </c>
      <c r="J13" s="8">
        <v>126000</v>
      </c>
    </row>
    <row r="14" spans="1:10" ht="12.75">
      <c r="A14" s="5" t="s">
        <v>37</v>
      </c>
      <c r="B14" s="4" t="s">
        <v>38</v>
      </c>
      <c r="C14" s="10" t="s">
        <v>39</v>
      </c>
      <c r="D14" s="4" t="s">
        <v>40</v>
      </c>
      <c r="E14" s="4" t="s">
        <v>41</v>
      </c>
      <c r="F14" s="5" t="s">
        <v>42</v>
      </c>
      <c r="G14" s="5" t="s">
        <v>43</v>
      </c>
      <c r="H14" s="5" t="s">
        <v>44</v>
      </c>
      <c r="I14" s="9" t="s">
        <v>45</v>
      </c>
      <c r="J14" s="8">
        <v>47441</v>
      </c>
    </row>
    <row r="15" spans="1:10" ht="25.5">
      <c r="A15" s="5" t="s">
        <v>46</v>
      </c>
      <c r="B15" s="4" t="s">
        <v>47</v>
      </c>
      <c r="C15" s="10" t="s">
        <v>48</v>
      </c>
      <c r="D15" s="4" t="s">
        <v>49</v>
      </c>
      <c r="E15" s="4"/>
      <c r="F15" s="5" t="s">
        <v>112</v>
      </c>
      <c r="G15" s="5" t="s">
        <v>50</v>
      </c>
      <c r="H15" s="5" t="s">
        <v>51</v>
      </c>
      <c r="I15" s="9" t="s">
        <v>52</v>
      </c>
      <c r="J15" s="8">
        <v>54600</v>
      </c>
    </row>
    <row r="16" spans="1:10" ht="25.5">
      <c r="A16" s="5" t="s">
        <v>53</v>
      </c>
      <c r="B16" s="4" t="s">
        <v>54</v>
      </c>
      <c r="C16" s="10" t="s">
        <v>55</v>
      </c>
      <c r="D16" s="4" t="s">
        <v>56</v>
      </c>
      <c r="E16" s="4"/>
      <c r="F16" s="5" t="s">
        <v>57</v>
      </c>
      <c r="G16" s="5" t="s">
        <v>22</v>
      </c>
      <c r="H16" s="5" t="s">
        <v>23</v>
      </c>
      <c r="I16" s="9" t="s">
        <v>58</v>
      </c>
      <c r="J16" s="8">
        <v>50000</v>
      </c>
    </row>
    <row r="17" spans="1:10" ht="25.5">
      <c r="A17" s="5" t="s">
        <v>59</v>
      </c>
      <c r="B17" s="4" t="s">
        <v>60</v>
      </c>
      <c r="C17" s="10" t="s">
        <v>61</v>
      </c>
      <c r="D17" s="4" t="s">
        <v>62</v>
      </c>
      <c r="E17" s="4"/>
      <c r="F17" s="5" t="s">
        <v>63</v>
      </c>
      <c r="G17" s="5" t="s">
        <v>64</v>
      </c>
      <c r="H17" s="5" t="s">
        <v>65</v>
      </c>
      <c r="I17" s="9" t="s">
        <v>66</v>
      </c>
      <c r="J17" s="8">
        <v>90000</v>
      </c>
    </row>
    <row r="18" spans="1:10" ht="25.5">
      <c r="A18" s="5" t="s">
        <v>67</v>
      </c>
      <c r="B18" s="4" t="s">
        <v>68</v>
      </c>
      <c r="C18" s="10" t="s">
        <v>69</v>
      </c>
      <c r="D18" s="4" t="s">
        <v>70</v>
      </c>
      <c r="E18" s="4"/>
      <c r="F18" s="5" t="s">
        <v>71</v>
      </c>
      <c r="G18" s="5" t="s">
        <v>72</v>
      </c>
      <c r="H18" s="5" t="s">
        <v>73</v>
      </c>
      <c r="I18" s="9" t="s">
        <v>74</v>
      </c>
      <c r="J18" s="8">
        <v>200000</v>
      </c>
    </row>
    <row r="19" spans="1:10" ht="25.5">
      <c r="A19" s="5" t="s">
        <v>75</v>
      </c>
      <c r="B19" s="4" t="s">
        <v>76</v>
      </c>
      <c r="C19" s="10" t="s">
        <v>77</v>
      </c>
      <c r="D19" s="4" t="s">
        <v>78</v>
      </c>
      <c r="E19" s="4"/>
      <c r="F19" s="5" t="s">
        <v>79</v>
      </c>
      <c r="G19" s="5" t="s">
        <v>80</v>
      </c>
      <c r="H19" s="5" t="s">
        <v>81</v>
      </c>
      <c r="I19" s="9" t="s">
        <v>82</v>
      </c>
      <c r="J19" s="8">
        <v>13229</v>
      </c>
    </row>
    <row r="20" spans="1:10" ht="25.5">
      <c r="A20" s="5" t="s">
        <v>83</v>
      </c>
      <c r="B20" s="4" t="s">
        <v>84</v>
      </c>
      <c r="C20" s="10" t="s">
        <v>85</v>
      </c>
      <c r="D20" s="4" t="s">
        <v>86</v>
      </c>
      <c r="E20" s="4"/>
      <c r="F20" s="5" t="s">
        <v>87</v>
      </c>
      <c r="G20" s="5" t="s">
        <v>88</v>
      </c>
      <c r="H20" s="5" t="s">
        <v>89</v>
      </c>
      <c r="I20" s="9" t="s">
        <v>90</v>
      </c>
      <c r="J20" s="8">
        <v>56000</v>
      </c>
    </row>
    <row r="21" spans="1:10" ht="25.5">
      <c r="A21" s="5" t="s">
        <v>91</v>
      </c>
      <c r="B21" s="4" t="s">
        <v>92</v>
      </c>
      <c r="C21" s="10" t="s">
        <v>93</v>
      </c>
      <c r="D21" s="4" t="s">
        <v>94</v>
      </c>
      <c r="E21" s="4"/>
      <c r="F21" s="5" t="s">
        <v>95</v>
      </c>
      <c r="G21" s="5" t="s">
        <v>96</v>
      </c>
      <c r="H21" s="5" t="s">
        <v>97</v>
      </c>
      <c r="I21" s="9" t="s">
        <v>115</v>
      </c>
      <c r="J21" s="8">
        <v>0</v>
      </c>
    </row>
    <row r="22" spans="1:10" ht="25.5">
      <c r="A22" s="5" t="s">
        <v>98</v>
      </c>
      <c r="B22" s="4" t="s">
        <v>99</v>
      </c>
      <c r="C22" s="10" t="s">
        <v>100</v>
      </c>
      <c r="D22" s="4" t="s">
        <v>101</v>
      </c>
      <c r="E22" s="4"/>
      <c r="F22" s="5" t="s">
        <v>102</v>
      </c>
      <c r="G22" s="5" t="s">
        <v>88</v>
      </c>
      <c r="H22" s="5" t="s">
        <v>89</v>
      </c>
      <c r="I22" s="9" t="s">
        <v>103</v>
      </c>
      <c r="J22" s="8">
        <v>17000</v>
      </c>
    </row>
    <row r="23" spans="1:10" ht="51.75" customHeight="1">
      <c r="A23" s="5" t="s">
        <v>104</v>
      </c>
      <c r="B23" s="4" t="s">
        <v>105</v>
      </c>
      <c r="C23" s="10" t="s">
        <v>106</v>
      </c>
      <c r="D23" s="4" t="s">
        <v>107</v>
      </c>
      <c r="E23" s="4"/>
      <c r="F23" s="5" t="s">
        <v>108</v>
      </c>
      <c r="G23" s="5" t="s">
        <v>109</v>
      </c>
      <c r="H23" s="5" t="s">
        <v>110</v>
      </c>
      <c r="I23" s="9" t="s">
        <v>111</v>
      </c>
      <c r="J23" s="8">
        <v>57120</v>
      </c>
    </row>
    <row r="24" ht="13.5" thickBot="1">
      <c r="J24" s="7">
        <f>SUM(J11:J23)</f>
        <v>960390</v>
      </c>
    </row>
    <row r="25" spans="1:2" ht="13.5" thickTop="1">
      <c r="A25" s="20"/>
      <c r="B25" s="20"/>
    </row>
    <row r="26" spans="1:2" ht="12.75">
      <c r="A26" s="21"/>
      <c r="B26" s="21"/>
    </row>
    <row r="27" spans="1:2" ht="13.5" thickBot="1">
      <c r="A27" s="2"/>
      <c r="B27" s="3"/>
    </row>
    <row r="28" ht="13.5" thickTop="1"/>
  </sheetData>
  <sheetProtection/>
  <mergeCells count="18">
    <mergeCell ref="A9:A10"/>
    <mergeCell ref="J9:J10"/>
    <mergeCell ref="B9:B10"/>
    <mergeCell ref="C9:C10"/>
    <mergeCell ref="F9:H9"/>
    <mergeCell ref="I9:I10"/>
    <mergeCell ref="E9:E10"/>
    <mergeCell ref="D9:D10"/>
    <mergeCell ref="C6:E6"/>
    <mergeCell ref="A25:B25"/>
    <mergeCell ref="A26:B26"/>
    <mergeCell ref="A6:B6"/>
    <mergeCell ref="A8:B8"/>
    <mergeCell ref="B2:I2"/>
    <mergeCell ref="A4:B4"/>
    <mergeCell ref="A5:B5"/>
    <mergeCell ref="C8:H8"/>
    <mergeCell ref="I8:J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144. zasedání Rady Karlovarského kraje, které se uskutečnilo dne 3.6.2019 (k bodu č. 43)</dc:title>
  <dc:subject/>
  <dc:creator>Ančincová Barbora</dc:creator>
  <cp:keywords/>
  <dc:description/>
  <cp:lastModifiedBy>Lukášová Jana</cp:lastModifiedBy>
  <cp:lastPrinted>2006-03-27T20:02:37Z</cp:lastPrinted>
  <dcterms:created xsi:type="dcterms:W3CDTF">2006-03-26T18:14:00Z</dcterms:created>
  <dcterms:modified xsi:type="dcterms:W3CDTF">2019-06-06T07:22:57Z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