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<sst xmlns="http://schemas.openxmlformats.org/spreadsheetml/2006/main" count="276" uniqueCount="187">
  <si>
    <t>Název žadatele / příjemce</t>
  </si>
  <si>
    <t>PID žádosti</t>
  </si>
  <si>
    <t>KUKVX006RUSN</t>
  </si>
  <si>
    <t>Royal Golf Club Mariánské Lázně z.s.</t>
  </si>
  <si>
    <t>00516121</t>
  </si>
  <si>
    <t>KUKVX006RRIM</t>
  </si>
  <si>
    <t>Tenisový klub TC Gejzírpark Karlovy Vary, z.s.</t>
  </si>
  <si>
    <t>00519243</t>
  </si>
  <si>
    <t>TJ Baník Sokolov, z.s.</t>
  </si>
  <si>
    <t>00519839</t>
  </si>
  <si>
    <t>KUKVX006S0BH</t>
  </si>
  <si>
    <t>TJ Slovan Karlovy Vary, z.s.</t>
  </si>
  <si>
    <t>00520179</t>
  </si>
  <si>
    <t>KUKVX006QHBW</t>
  </si>
  <si>
    <t>KUKVX006RTSU</t>
  </si>
  <si>
    <t>PROFI SPORT Cheb z.s.</t>
  </si>
  <si>
    <t>00523488</t>
  </si>
  <si>
    <t>KUKVX006QUC8</t>
  </si>
  <si>
    <t>HC Energie Karlovy Vary s.r.o.</t>
  </si>
  <si>
    <t>02466996</t>
  </si>
  <si>
    <t>KUKVX006RJUI</t>
  </si>
  <si>
    <t>VK Karlovarsko, z.s.</t>
  </si>
  <si>
    <t>02720132</t>
  </si>
  <si>
    <t>KUKVX006RXK6</t>
  </si>
  <si>
    <t>SK Krav Maga Club z.s.</t>
  </si>
  <si>
    <t>05834104</t>
  </si>
  <si>
    <t>KUKVX006RFRP</t>
  </si>
  <si>
    <t>BC Baník Sokolov z.s.</t>
  </si>
  <si>
    <t>06683827</t>
  </si>
  <si>
    <t>KUKVX006QJ3M</t>
  </si>
  <si>
    <t>FOTBAL CLUB FRANTIŠKOVY LÁZNĚ z.s.</t>
  </si>
  <si>
    <t>14703041</t>
  </si>
  <si>
    <t>KUKVX006RO6V</t>
  </si>
  <si>
    <t>TJ Lokomotiva Karlovy Vary z.s.</t>
  </si>
  <si>
    <t>14703670</t>
  </si>
  <si>
    <t>KUKVX006S0XF</t>
  </si>
  <si>
    <t>SKP Union Cheb z.s.</t>
  </si>
  <si>
    <t>14707152</t>
  </si>
  <si>
    <t>KUKVX006RI8R</t>
  </si>
  <si>
    <t>HC REBEL MĚSTO NEJDEK, z.s.</t>
  </si>
  <si>
    <t>18228976</t>
  </si>
  <si>
    <t>KUKVX006RCHO</t>
  </si>
  <si>
    <t>TCF Signalbau Mariánské Lázně z.s.</t>
  </si>
  <si>
    <t>18233341</t>
  </si>
  <si>
    <t>KUKVX006RIC7</t>
  </si>
  <si>
    <t>Fotbalový klub FC CHEB z.s.</t>
  </si>
  <si>
    <t>18234305</t>
  </si>
  <si>
    <t>KUKVX006QWGA</t>
  </si>
  <si>
    <t>HC Baník Sokolov z.s.</t>
  </si>
  <si>
    <t>18248039</t>
  </si>
  <si>
    <t>KUKVX006RRDB</t>
  </si>
  <si>
    <t>Tenisový klub Sokolov z.s.</t>
  </si>
  <si>
    <t>18248624</t>
  </si>
  <si>
    <t>KUKVX006RWF2</t>
  </si>
  <si>
    <t>Basketbalový klub Sokolov z.s.</t>
  </si>
  <si>
    <t>18250840</t>
  </si>
  <si>
    <t>KUKVX006S2B3</t>
  </si>
  <si>
    <t>SC Start Karlovy Vary z.s.</t>
  </si>
  <si>
    <t>22716203</t>
  </si>
  <si>
    <t>KUKVX006QTYD</t>
  </si>
  <si>
    <t>HC STADION CHEB, spolek</t>
  </si>
  <si>
    <t>22731407</t>
  </si>
  <si>
    <t>KUKVX006S1TS</t>
  </si>
  <si>
    <t>Plavecký klub Baník Sokolov, z.s.</t>
  </si>
  <si>
    <t>22822453</t>
  </si>
  <si>
    <t>KUKVX006RWUZ</t>
  </si>
  <si>
    <t>Karate Klub Tygr Karlovy Vary, z.s.</t>
  </si>
  <si>
    <t>22836373</t>
  </si>
  <si>
    <t>KUKVX006RUW3</t>
  </si>
  <si>
    <t>Sportovní taneční studio MAGICSTAR,z.s.</t>
  </si>
  <si>
    <t>22857508</t>
  </si>
  <si>
    <t>KUKVX006RRCG</t>
  </si>
  <si>
    <t>FK HVĚZDA CHEB, z.s.</t>
  </si>
  <si>
    <t>22865110</t>
  </si>
  <si>
    <t>KUKVX006RGVY</t>
  </si>
  <si>
    <t>HC ČERTI OSTROV, z. s.</t>
  </si>
  <si>
    <t>22875034</t>
  </si>
  <si>
    <t>KUKVX006S3PY</t>
  </si>
  <si>
    <t>Local Parks z.s.</t>
  </si>
  <si>
    <t>22908129</t>
  </si>
  <si>
    <t>KUKVX006S2GE</t>
  </si>
  <si>
    <t>FC Slavia Karlovy Vary a.s.</t>
  </si>
  <si>
    <t>25248502</t>
  </si>
  <si>
    <t>KUKVX006RY9I</t>
  </si>
  <si>
    <t>FK Baník Sokolov a.s.</t>
  </si>
  <si>
    <t>26407833</t>
  </si>
  <si>
    <t>KUKVX006S7EP</t>
  </si>
  <si>
    <t>FB Hurrican, z.s.</t>
  </si>
  <si>
    <t>26518571</t>
  </si>
  <si>
    <t>KUKVX006QU57</t>
  </si>
  <si>
    <t>FK Staré Sedlo z.s.</t>
  </si>
  <si>
    <t>26539225</t>
  </si>
  <si>
    <t>KUKVX006RSPG</t>
  </si>
  <si>
    <t>HC Mariánské Lázně z.s.</t>
  </si>
  <si>
    <t>26544725</t>
  </si>
  <si>
    <t>KUKVX006SBC7</t>
  </si>
  <si>
    <t>Cyklistika Karlovarského kraje, z.s.</t>
  </si>
  <si>
    <t>26550342</t>
  </si>
  <si>
    <t>KUKVX006QH25</t>
  </si>
  <si>
    <t>Atletický klub Sokolov spolek</t>
  </si>
  <si>
    <t>26642263</t>
  </si>
  <si>
    <t>KUKVX006RR9V</t>
  </si>
  <si>
    <t>Klub Krušných hor, z.s.</t>
  </si>
  <si>
    <t>26643880</t>
  </si>
  <si>
    <t>KUKVX006R55P</t>
  </si>
  <si>
    <t>Beach volleyball club Chodov, zapsaný spolek</t>
  </si>
  <si>
    <t>26650835</t>
  </si>
  <si>
    <t>KUKVX006S5PK</t>
  </si>
  <si>
    <t>Triatlet Karlovy Vary z.s.</t>
  </si>
  <si>
    <t>26991632</t>
  </si>
  <si>
    <t>KUKVX006S9RI</t>
  </si>
  <si>
    <t>MIRA RACING TEAM z.s.</t>
  </si>
  <si>
    <t>27019616</t>
  </si>
  <si>
    <t>KUKVX006RXR7</t>
  </si>
  <si>
    <t>Juniorsports, z.s.</t>
  </si>
  <si>
    <t>27031217</t>
  </si>
  <si>
    <t>KUKVX006RT7R</t>
  </si>
  <si>
    <t>Sportovní krasobruslařský klub Mariánské Lázně, z.s.</t>
  </si>
  <si>
    <t>27041620</t>
  </si>
  <si>
    <t>KUKVX006RSZ2</t>
  </si>
  <si>
    <t>X-Team BaNo K. Vary z.s.</t>
  </si>
  <si>
    <t>27048438</t>
  </si>
  <si>
    <t>KUKVX006S2FJ</t>
  </si>
  <si>
    <t>Tělovýchovná jednota Domu dětí a mládeže Karlovy Vary - Stará Role, z. s.</t>
  </si>
  <si>
    <t>47696044</t>
  </si>
  <si>
    <t>KUKVX006RAXU</t>
  </si>
  <si>
    <t>Pegas Děpoltovice z.s.</t>
  </si>
  <si>
    <t>47698641</t>
  </si>
  <si>
    <t>KUKVX006RTY0</t>
  </si>
  <si>
    <t>Tělovýchovná jednota Sokol Velká Hleďsebe, z.s.</t>
  </si>
  <si>
    <t>47720344</t>
  </si>
  <si>
    <t>KUKVX006RVMA</t>
  </si>
  <si>
    <t>Tělovýchovná jednota Jiskra Aš, z.s.</t>
  </si>
  <si>
    <t>47721421</t>
  </si>
  <si>
    <t>KUKVX006S78J</t>
  </si>
  <si>
    <t>Kraso Mariánské Lázně, z.s.</t>
  </si>
  <si>
    <t>47721731</t>
  </si>
  <si>
    <t>TJ Sokol Lázně Kynžvart, z.s.</t>
  </si>
  <si>
    <t>47723670</t>
  </si>
  <si>
    <t>KUKVX006S3YP</t>
  </si>
  <si>
    <t>KUKVX006RO9G</t>
  </si>
  <si>
    <t>LK Slovan K.Vary z.s.</t>
  </si>
  <si>
    <t>49751956</t>
  </si>
  <si>
    <t>KUKVX006SCJ1</t>
  </si>
  <si>
    <t>Sportovní klub stolního tenisu Cheb, z.s.</t>
  </si>
  <si>
    <t>64840271</t>
  </si>
  <si>
    <t>KUKVX006R1NZ</t>
  </si>
  <si>
    <t>Hockey Club Karlovy Vary, z.s.</t>
  </si>
  <si>
    <t>66984823</t>
  </si>
  <si>
    <t>KUKVX006R5V3</t>
  </si>
  <si>
    <t>SPORTOVNÍ SPOLEK BK KARLOVY VARY</t>
  </si>
  <si>
    <t>69980870</t>
  </si>
  <si>
    <t>KUKVX006RA7G</t>
  </si>
  <si>
    <t>Krasobruslařský klub Karlovy Vary, z.s.</t>
  </si>
  <si>
    <t>70825203</t>
  </si>
  <si>
    <t>KUKVX006S3N8</t>
  </si>
  <si>
    <t>FC VIKTORIA Mariánské Lázně, z.s.</t>
  </si>
  <si>
    <t>70829306</t>
  </si>
  <si>
    <t>KUKVX006QUPF</t>
  </si>
  <si>
    <t>Volejbal Sokolov, z.s.</t>
  </si>
  <si>
    <t>70858110</t>
  </si>
  <si>
    <t>IČO</t>
  </si>
  <si>
    <t>Program pro poskytování dotací z rozpočtu Karlovarského kraje na podporu sportovních aktivit dětí a mládeže – pravidelná činnost</t>
  </si>
  <si>
    <t>Požadovaná částka nad 200.000 Kč (schvaluje ZK)</t>
  </si>
  <si>
    <t>Město</t>
  </si>
  <si>
    <t>Název dotačního programu</t>
  </si>
  <si>
    <t>Podpora sprotovních aktivit dětí a mládeže – pravidelná činnost</t>
  </si>
  <si>
    <t>Navrhované prostředky - rada</t>
  </si>
  <si>
    <t>Navrhované prostředky - zastupitelstvo</t>
  </si>
  <si>
    <t>Karlovy Vary</t>
  </si>
  <si>
    <t>Cheb</t>
  </si>
  <si>
    <t>Sokolov</t>
  </si>
  <si>
    <t>Sadov</t>
  </si>
  <si>
    <t>Mariánské Lázně</t>
  </si>
  <si>
    <t>Františkovy Lázně</t>
  </si>
  <si>
    <t>Aš</t>
  </si>
  <si>
    <t>Velká Hleďsebe</t>
  </si>
  <si>
    <t>Lázně Kynžvart</t>
  </si>
  <si>
    <t>Ostrov</t>
  </si>
  <si>
    <t>Staré Sedlo</t>
  </si>
  <si>
    <t>Stará Role</t>
  </si>
  <si>
    <t>Děpoltovice</t>
  </si>
  <si>
    <t>Nejdek</t>
  </si>
  <si>
    <t>Chodov</t>
  </si>
  <si>
    <t>Boží Dar</t>
  </si>
  <si>
    <t>ANONYMIZOVANÁ TABULKA</t>
  </si>
  <si>
    <t>Příloha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</si>
</sst>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65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81" zoomScaleNormal="81" zoomScalePageLayoutView="0" workbookViewId="0" topLeftCell="A1">
      <selection activeCell="A2" sqref="A2:G2"/>
    </sheetView>
  </sheetViews>
  <sheetFormatPr defaultColWidth="8.8515625" defaultRowHeight="12.75"/>
  <cols>
    <col min="1" max="1" width="12.57421875" style="5" bestFit="1" customWidth="1"/>
    <col min="2" max="2" width="27.7109375" style="3" customWidth="1"/>
    <col min="3" max="3" width="8.140625" style="2" customWidth="1"/>
    <col min="4" max="4" width="9.28125" style="18" bestFit="1" customWidth="1"/>
    <col min="5" max="5" width="9.28125" style="2" customWidth="1"/>
    <col min="6" max="7" width="11.28125" style="4" customWidth="1"/>
    <col min="8" max="16384" width="8.8515625" style="2" customWidth="1"/>
  </cols>
  <sheetData>
    <row r="1" spans="1:3" ht="15.75">
      <c r="A1" s="1" t="s">
        <v>186</v>
      </c>
      <c r="C1" s="1"/>
    </row>
    <row r="2" spans="1:7" ht="51" customHeight="1">
      <c r="A2" s="22" t="s">
        <v>162</v>
      </c>
      <c r="B2" s="22"/>
      <c r="C2" s="22"/>
      <c r="D2" s="22"/>
      <c r="E2" s="22"/>
      <c r="F2" s="22"/>
      <c r="G2" s="22"/>
    </row>
    <row r="3" spans="1:7" ht="15" customHeight="1">
      <c r="A3" s="23" t="s">
        <v>185</v>
      </c>
      <c r="B3" s="23"/>
      <c r="C3" s="23"/>
      <c r="D3" s="23"/>
      <c r="E3" s="23"/>
      <c r="F3" s="23"/>
      <c r="G3" s="23"/>
    </row>
    <row r="4" spans="1:7" ht="15" customHeight="1">
      <c r="A4" s="24" t="s">
        <v>163</v>
      </c>
      <c r="B4" s="24"/>
      <c r="C4" s="24"/>
      <c r="D4" s="24"/>
      <c r="E4" s="24"/>
      <c r="F4" s="24"/>
      <c r="G4" s="24"/>
    </row>
    <row r="6" spans="1:7" s="6" customFormat="1" ht="50.25" customHeight="1">
      <c r="A6" s="10" t="s">
        <v>1</v>
      </c>
      <c r="B6" s="10" t="s">
        <v>0</v>
      </c>
      <c r="C6" s="10" t="s">
        <v>161</v>
      </c>
      <c r="D6" s="17" t="s">
        <v>164</v>
      </c>
      <c r="E6" s="10" t="s">
        <v>165</v>
      </c>
      <c r="F6" s="10" t="s">
        <v>167</v>
      </c>
      <c r="G6" s="10" t="s">
        <v>168</v>
      </c>
    </row>
    <row r="7" spans="1:7" ht="67.5">
      <c r="A7" s="13" t="s">
        <v>107</v>
      </c>
      <c r="B7" s="14" t="s">
        <v>108</v>
      </c>
      <c r="C7" s="15" t="s">
        <v>109</v>
      </c>
      <c r="D7" s="19" t="s">
        <v>169</v>
      </c>
      <c r="E7" s="11" t="s">
        <v>166</v>
      </c>
      <c r="F7" s="20">
        <v>120000</v>
      </c>
      <c r="G7" s="16">
        <v>120000</v>
      </c>
    </row>
    <row r="8" spans="1:7" ht="67.5">
      <c r="A8" s="13" t="s">
        <v>35</v>
      </c>
      <c r="B8" s="14" t="s">
        <v>36</v>
      </c>
      <c r="C8" s="15" t="s">
        <v>37</v>
      </c>
      <c r="D8" s="19" t="s">
        <v>170</v>
      </c>
      <c r="E8" s="11" t="s">
        <v>166</v>
      </c>
      <c r="F8" s="20">
        <v>80000</v>
      </c>
      <c r="G8" s="16">
        <v>80000</v>
      </c>
    </row>
    <row r="9" spans="1:7" ht="67.5">
      <c r="A9" s="13" t="s">
        <v>56</v>
      </c>
      <c r="B9" s="14" t="s">
        <v>57</v>
      </c>
      <c r="C9" s="15" t="s">
        <v>58</v>
      </c>
      <c r="D9" s="19" t="s">
        <v>169</v>
      </c>
      <c r="E9" s="11" t="s">
        <v>166</v>
      </c>
      <c r="F9" s="20">
        <v>50000</v>
      </c>
      <c r="G9" s="16">
        <v>50000</v>
      </c>
    </row>
    <row r="10" spans="1:7" ht="67.5">
      <c r="A10" s="13" t="s">
        <v>98</v>
      </c>
      <c r="B10" s="14" t="s">
        <v>99</v>
      </c>
      <c r="C10" s="15" t="s">
        <v>100</v>
      </c>
      <c r="D10" s="19" t="s">
        <v>171</v>
      </c>
      <c r="E10" s="11" t="s">
        <v>166</v>
      </c>
      <c r="F10" s="20">
        <v>80000</v>
      </c>
      <c r="G10" s="16">
        <v>80000</v>
      </c>
    </row>
    <row r="11" spans="1:7" ht="67.5">
      <c r="A11" s="13" t="s">
        <v>53</v>
      </c>
      <c r="B11" s="14" t="s">
        <v>54</v>
      </c>
      <c r="C11" s="15" t="s">
        <v>55</v>
      </c>
      <c r="D11" s="19" t="s">
        <v>171</v>
      </c>
      <c r="E11" s="11" t="s">
        <v>166</v>
      </c>
      <c r="F11" s="20">
        <v>80000</v>
      </c>
      <c r="G11" s="16">
        <v>80000</v>
      </c>
    </row>
    <row r="12" spans="1:7" ht="67.5">
      <c r="A12" s="13" t="s">
        <v>149</v>
      </c>
      <c r="B12" s="14" t="s">
        <v>150</v>
      </c>
      <c r="C12" s="15" t="s">
        <v>151</v>
      </c>
      <c r="D12" s="19" t="s">
        <v>169</v>
      </c>
      <c r="E12" s="11" t="s">
        <v>166</v>
      </c>
      <c r="F12" s="20">
        <v>150000</v>
      </c>
      <c r="G12" s="16">
        <v>150000</v>
      </c>
    </row>
    <row r="13" spans="1:7" ht="67.5">
      <c r="A13" s="13" t="s">
        <v>140</v>
      </c>
      <c r="B13" s="14" t="s">
        <v>141</v>
      </c>
      <c r="C13" s="15" t="s">
        <v>142</v>
      </c>
      <c r="D13" s="19" t="s">
        <v>169</v>
      </c>
      <c r="E13" s="11" t="s">
        <v>166</v>
      </c>
      <c r="F13" s="20">
        <v>220000</v>
      </c>
      <c r="G13" s="16">
        <v>220000</v>
      </c>
    </row>
    <row r="14" spans="1:7" ht="67.5">
      <c r="A14" s="13" t="s">
        <v>119</v>
      </c>
      <c r="B14" s="14" t="s">
        <v>120</v>
      </c>
      <c r="C14" s="15" t="s">
        <v>121</v>
      </c>
      <c r="D14" s="19" t="s">
        <v>169</v>
      </c>
      <c r="E14" s="11" t="s">
        <v>166</v>
      </c>
      <c r="F14" s="20">
        <v>40000</v>
      </c>
      <c r="G14" s="16">
        <v>40000</v>
      </c>
    </row>
    <row r="15" spans="1:7" ht="67.5">
      <c r="A15" s="13" t="s">
        <v>23</v>
      </c>
      <c r="B15" s="14" t="s">
        <v>24</v>
      </c>
      <c r="C15" s="15" t="s">
        <v>25</v>
      </c>
      <c r="D15" s="19" t="s">
        <v>171</v>
      </c>
      <c r="E15" s="11" t="s">
        <v>166</v>
      </c>
      <c r="F15" s="20">
        <v>0</v>
      </c>
      <c r="G15" s="16">
        <v>0</v>
      </c>
    </row>
    <row r="16" spans="1:7" ht="67.5">
      <c r="A16" s="13" t="s">
        <v>26</v>
      </c>
      <c r="B16" s="14" t="s">
        <v>27</v>
      </c>
      <c r="C16" s="15" t="s">
        <v>28</v>
      </c>
      <c r="D16" s="19" t="s">
        <v>171</v>
      </c>
      <c r="E16" s="11" t="s">
        <v>166</v>
      </c>
      <c r="F16" s="20">
        <v>60000</v>
      </c>
      <c r="G16" s="16">
        <v>60000</v>
      </c>
    </row>
    <row r="17" spans="1:7" ht="67.5">
      <c r="A17" s="13" t="s">
        <v>95</v>
      </c>
      <c r="B17" s="14" t="s">
        <v>96</v>
      </c>
      <c r="C17" s="15" t="s">
        <v>97</v>
      </c>
      <c r="D17" s="19" t="s">
        <v>172</v>
      </c>
      <c r="E17" s="11" t="s">
        <v>166</v>
      </c>
      <c r="F17" s="20">
        <v>50000</v>
      </c>
      <c r="G17" s="16">
        <v>50000</v>
      </c>
    </row>
    <row r="18" spans="1:7" ht="67.5">
      <c r="A18" s="13" t="s">
        <v>14</v>
      </c>
      <c r="B18" s="14" t="s">
        <v>15</v>
      </c>
      <c r="C18" s="15" t="s">
        <v>16</v>
      </c>
      <c r="D18" s="19" t="s">
        <v>170</v>
      </c>
      <c r="E18" s="11" t="s">
        <v>166</v>
      </c>
      <c r="F18" s="20">
        <v>50000</v>
      </c>
      <c r="G18" s="16">
        <v>50000</v>
      </c>
    </row>
    <row r="19" spans="1:7" ht="67.5">
      <c r="A19" s="13" t="s">
        <v>86</v>
      </c>
      <c r="B19" s="14" t="s">
        <v>87</v>
      </c>
      <c r="C19" s="15" t="s">
        <v>88</v>
      </c>
      <c r="D19" s="19" t="s">
        <v>169</v>
      </c>
      <c r="E19" s="11" t="s">
        <v>166</v>
      </c>
      <c r="F19" s="20">
        <v>140000</v>
      </c>
      <c r="G19" s="16">
        <v>140000</v>
      </c>
    </row>
    <row r="20" spans="1:8" ht="67.5">
      <c r="A20" s="13" t="s">
        <v>83</v>
      </c>
      <c r="B20" s="14" t="s">
        <v>84</v>
      </c>
      <c r="C20" s="15" t="s">
        <v>85</v>
      </c>
      <c r="D20" s="19" t="s">
        <v>171</v>
      </c>
      <c r="E20" s="11" t="s">
        <v>166</v>
      </c>
      <c r="F20" s="20">
        <v>750000</v>
      </c>
      <c r="G20" s="16">
        <v>750000</v>
      </c>
      <c r="H20" s="12"/>
    </row>
    <row r="21" spans="1:7" ht="67.5">
      <c r="A21" s="13" t="s">
        <v>44</v>
      </c>
      <c r="B21" s="14" t="s">
        <v>45</v>
      </c>
      <c r="C21" s="15" t="s">
        <v>46</v>
      </c>
      <c r="D21" s="19" t="s">
        <v>170</v>
      </c>
      <c r="E21" s="11" t="s">
        <v>166</v>
      </c>
      <c r="F21" s="20">
        <v>150000</v>
      </c>
      <c r="G21" s="16">
        <v>150000</v>
      </c>
    </row>
    <row r="22" spans="1:7" ht="67.5">
      <c r="A22" s="13" t="s">
        <v>80</v>
      </c>
      <c r="B22" s="14" t="s">
        <v>81</v>
      </c>
      <c r="C22" s="15" t="s">
        <v>82</v>
      </c>
      <c r="D22" s="19" t="s">
        <v>169</v>
      </c>
      <c r="E22" s="11" t="s">
        <v>166</v>
      </c>
      <c r="F22" s="20">
        <v>250000</v>
      </c>
      <c r="G22" s="16">
        <v>250000</v>
      </c>
    </row>
    <row r="23" spans="1:7" ht="67.5">
      <c r="A23" s="13" t="s">
        <v>155</v>
      </c>
      <c r="B23" s="14" t="s">
        <v>156</v>
      </c>
      <c r="C23" s="15" t="s">
        <v>157</v>
      </c>
      <c r="D23" s="19" t="s">
        <v>173</v>
      </c>
      <c r="E23" s="11" t="s">
        <v>166</v>
      </c>
      <c r="F23" s="20">
        <v>100000</v>
      </c>
      <c r="G23" s="16">
        <v>100000</v>
      </c>
    </row>
    <row r="24" spans="1:7" ht="67.5">
      <c r="A24" s="13" t="s">
        <v>89</v>
      </c>
      <c r="B24" s="14" t="s">
        <v>90</v>
      </c>
      <c r="C24" s="15" t="s">
        <v>91</v>
      </c>
      <c r="D24" s="19" t="s">
        <v>179</v>
      </c>
      <c r="E24" s="11" t="s">
        <v>166</v>
      </c>
      <c r="F24" s="20">
        <v>20000</v>
      </c>
      <c r="G24" s="16">
        <v>20000</v>
      </c>
    </row>
    <row r="25" spans="1:7" ht="67.5">
      <c r="A25" s="13" t="s">
        <v>29</v>
      </c>
      <c r="B25" s="14" t="s">
        <v>30</v>
      </c>
      <c r="C25" s="15" t="s">
        <v>31</v>
      </c>
      <c r="D25" s="19" t="s">
        <v>174</v>
      </c>
      <c r="E25" s="11" t="s">
        <v>166</v>
      </c>
      <c r="F25" s="20">
        <v>30000</v>
      </c>
      <c r="G25" s="16">
        <v>30000</v>
      </c>
    </row>
    <row r="26" spans="1:7" ht="67.5">
      <c r="A26" s="13" t="s">
        <v>122</v>
      </c>
      <c r="B26" s="14" t="s">
        <v>123</v>
      </c>
      <c r="C26" s="15" t="s">
        <v>124</v>
      </c>
      <c r="D26" s="19" t="s">
        <v>180</v>
      </c>
      <c r="E26" s="11" t="s">
        <v>166</v>
      </c>
      <c r="F26" s="20">
        <v>45000</v>
      </c>
      <c r="G26" s="16">
        <v>45000</v>
      </c>
    </row>
    <row r="27" spans="1:7" ht="67.5">
      <c r="A27" s="13" t="s">
        <v>32</v>
      </c>
      <c r="B27" s="14" t="s">
        <v>33</v>
      </c>
      <c r="C27" s="15" t="s">
        <v>34</v>
      </c>
      <c r="D27" s="19" t="s">
        <v>169</v>
      </c>
      <c r="E27" s="11" t="s">
        <v>166</v>
      </c>
      <c r="F27" s="20">
        <v>15000</v>
      </c>
      <c r="G27" s="16">
        <v>15000</v>
      </c>
    </row>
    <row r="28" spans="1:7" ht="67.5">
      <c r="A28" s="13" t="s">
        <v>71</v>
      </c>
      <c r="B28" s="14" t="s">
        <v>72</v>
      </c>
      <c r="C28" s="15" t="s">
        <v>73</v>
      </c>
      <c r="D28" s="19" t="s">
        <v>170</v>
      </c>
      <c r="E28" s="11" t="s">
        <v>166</v>
      </c>
      <c r="F28" s="20">
        <v>150000</v>
      </c>
      <c r="G28" s="16">
        <v>150000</v>
      </c>
    </row>
    <row r="29" spans="1:7" ht="67.5">
      <c r="A29" s="13" t="s">
        <v>131</v>
      </c>
      <c r="B29" s="14" t="s">
        <v>132</v>
      </c>
      <c r="C29" s="15" t="s">
        <v>133</v>
      </c>
      <c r="D29" s="19" t="s">
        <v>175</v>
      </c>
      <c r="E29" s="11" t="s">
        <v>166</v>
      </c>
      <c r="F29" s="20">
        <v>60000</v>
      </c>
      <c r="G29" s="16">
        <v>60000</v>
      </c>
    </row>
    <row r="30" spans="1:7" ht="67.5">
      <c r="A30" s="13" t="s">
        <v>128</v>
      </c>
      <c r="B30" s="14" t="s">
        <v>129</v>
      </c>
      <c r="C30" s="15" t="s">
        <v>130</v>
      </c>
      <c r="D30" s="19" t="s">
        <v>176</v>
      </c>
      <c r="E30" s="11" t="s">
        <v>166</v>
      </c>
      <c r="F30" s="20">
        <v>20000</v>
      </c>
      <c r="G30" s="16">
        <v>20000</v>
      </c>
    </row>
    <row r="31" spans="1:7" ht="67.5">
      <c r="A31" s="13" t="s">
        <v>2</v>
      </c>
      <c r="B31" s="14" t="s">
        <v>3</v>
      </c>
      <c r="C31" s="15" t="s">
        <v>4</v>
      </c>
      <c r="D31" s="19" t="s">
        <v>173</v>
      </c>
      <c r="E31" s="11" t="s">
        <v>166</v>
      </c>
      <c r="F31" s="20">
        <v>110000</v>
      </c>
      <c r="G31" s="16">
        <v>110000</v>
      </c>
    </row>
    <row r="32" spans="1:7" ht="67.5">
      <c r="A32" s="13" t="s">
        <v>139</v>
      </c>
      <c r="B32" s="14" t="s">
        <v>137</v>
      </c>
      <c r="C32" s="15" t="s">
        <v>138</v>
      </c>
      <c r="D32" s="19" t="s">
        <v>177</v>
      </c>
      <c r="E32" s="11" t="s">
        <v>166</v>
      </c>
      <c r="F32" s="20">
        <v>45000</v>
      </c>
      <c r="G32" s="16">
        <v>45000</v>
      </c>
    </row>
    <row r="33" spans="1:7" ht="67.5">
      <c r="A33" s="13" t="s">
        <v>125</v>
      </c>
      <c r="B33" s="14" t="s">
        <v>126</v>
      </c>
      <c r="C33" s="15" t="s">
        <v>127</v>
      </c>
      <c r="D33" s="19" t="s">
        <v>181</v>
      </c>
      <c r="E33" s="11" t="s">
        <v>166</v>
      </c>
      <c r="F33" s="20">
        <v>20000</v>
      </c>
      <c r="G33" s="16">
        <v>20000</v>
      </c>
    </row>
    <row r="34" spans="1:7" ht="67.5">
      <c r="A34" s="13" t="s">
        <v>65</v>
      </c>
      <c r="B34" s="14" t="s">
        <v>66</v>
      </c>
      <c r="C34" s="15" t="s">
        <v>67</v>
      </c>
      <c r="D34" s="19" t="s">
        <v>169</v>
      </c>
      <c r="E34" s="11" t="s">
        <v>166</v>
      </c>
      <c r="F34" s="20">
        <v>40000</v>
      </c>
      <c r="G34" s="16">
        <v>40000</v>
      </c>
    </row>
    <row r="35" spans="1:7" ht="67.5">
      <c r="A35" s="13" t="s">
        <v>116</v>
      </c>
      <c r="B35" s="14" t="s">
        <v>117</v>
      </c>
      <c r="C35" s="15" t="s">
        <v>118</v>
      </c>
      <c r="D35" s="19" t="s">
        <v>173</v>
      </c>
      <c r="E35" s="11" t="s">
        <v>166</v>
      </c>
      <c r="F35" s="20">
        <v>120000</v>
      </c>
      <c r="G35" s="16">
        <v>120000</v>
      </c>
    </row>
    <row r="36" spans="1:7" ht="67.5">
      <c r="A36" s="13" t="s">
        <v>152</v>
      </c>
      <c r="B36" s="14" t="s">
        <v>153</v>
      </c>
      <c r="C36" s="15" t="s">
        <v>154</v>
      </c>
      <c r="D36" s="19" t="s">
        <v>169</v>
      </c>
      <c r="E36" s="11" t="s">
        <v>166</v>
      </c>
      <c r="F36" s="20">
        <v>80000</v>
      </c>
      <c r="G36" s="16">
        <v>80000</v>
      </c>
    </row>
    <row r="37" spans="1:7" ht="67.5">
      <c r="A37" s="13" t="s">
        <v>134</v>
      </c>
      <c r="B37" s="14" t="s">
        <v>135</v>
      </c>
      <c r="C37" s="15" t="s">
        <v>136</v>
      </c>
      <c r="D37" s="19" t="s">
        <v>173</v>
      </c>
      <c r="E37" s="11" t="s">
        <v>166</v>
      </c>
      <c r="F37" s="20">
        <v>40000</v>
      </c>
      <c r="G37" s="16">
        <v>40000</v>
      </c>
    </row>
    <row r="38" spans="1:7" ht="67.5">
      <c r="A38" s="13" t="s">
        <v>17</v>
      </c>
      <c r="B38" s="14" t="s">
        <v>18</v>
      </c>
      <c r="C38" s="15" t="s">
        <v>19</v>
      </c>
      <c r="D38" s="19" t="s">
        <v>169</v>
      </c>
      <c r="E38" s="11" t="s">
        <v>166</v>
      </c>
      <c r="F38" s="20">
        <v>1200000</v>
      </c>
      <c r="G38" s="16">
        <v>1200000</v>
      </c>
    </row>
    <row r="39" spans="1:7" ht="67.5">
      <c r="A39" s="13" t="s">
        <v>146</v>
      </c>
      <c r="B39" s="14" t="s">
        <v>147</v>
      </c>
      <c r="C39" s="15" t="s">
        <v>148</v>
      </c>
      <c r="D39" s="19" t="s">
        <v>169</v>
      </c>
      <c r="E39" s="11" t="s">
        <v>166</v>
      </c>
      <c r="F39" s="20">
        <v>1200000</v>
      </c>
      <c r="G39" s="16">
        <v>1200000</v>
      </c>
    </row>
    <row r="40" spans="1:7" ht="67.5">
      <c r="A40" s="13" t="s">
        <v>47</v>
      </c>
      <c r="B40" s="14" t="s">
        <v>48</v>
      </c>
      <c r="C40" s="15" t="s">
        <v>49</v>
      </c>
      <c r="D40" s="19" t="s">
        <v>171</v>
      </c>
      <c r="E40" s="11" t="s">
        <v>166</v>
      </c>
      <c r="F40" s="20">
        <v>300000</v>
      </c>
      <c r="G40" s="16">
        <v>300000</v>
      </c>
    </row>
    <row r="41" spans="1:7" ht="67.5">
      <c r="A41" s="13" t="s">
        <v>59</v>
      </c>
      <c r="B41" s="14" t="s">
        <v>60</v>
      </c>
      <c r="C41" s="15" t="s">
        <v>61</v>
      </c>
      <c r="D41" s="19" t="s">
        <v>170</v>
      </c>
      <c r="E41" s="11" t="s">
        <v>166</v>
      </c>
      <c r="F41" s="20">
        <v>75000</v>
      </c>
      <c r="G41" s="16">
        <v>75000</v>
      </c>
    </row>
    <row r="42" spans="1:7" ht="67.5">
      <c r="A42" s="13" t="s">
        <v>74</v>
      </c>
      <c r="B42" s="14" t="s">
        <v>75</v>
      </c>
      <c r="C42" s="15" t="s">
        <v>76</v>
      </c>
      <c r="D42" s="19" t="s">
        <v>178</v>
      </c>
      <c r="E42" s="11" t="s">
        <v>166</v>
      </c>
      <c r="F42" s="20">
        <v>70000</v>
      </c>
      <c r="G42" s="16">
        <v>70000</v>
      </c>
    </row>
    <row r="43" spans="1:7" ht="67.5">
      <c r="A43" s="13" t="s">
        <v>92</v>
      </c>
      <c r="B43" s="14" t="s">
        <v>93</v>
      </c>
      <c r="C43" s="15" t="s">
        <v>94</v>
      </c>
      <c r="D43" s="19" t="s">
        <v>173</v>
      </c>
      <c r="E43" s="11" t="s">
        <v>166</v>
      </c>
      <c r="F43" s="20">
        <v>90000</v>
      </c>
      <c r="G43" s="16">
        <v>90000</v>
      </c>
    </row>
    <row r="44" spans="1:7" ht="67.5">
      <c r="A44" s="13" t="s">
        <v>38</v>
      </c>
      <c r="B44" s="14" t="s">
        <v>39</v>
      </c>
      <c r="C44" s="15" t="s">
        <v>40</v>
      </c>
      <c r="D44" s="19" t="s">
        <v>182</v>
      </c>
      <c r="E44" s="11" t="s">
        <v>166</v>
      </c>
      <c r="F44" s="20">
        <v>50000</v>
      </c>
      <c r="G44" s="16">
        <v>50000</v>
      </c>
    </row>
    <row r="45" spans="1:7" ht="67.5">
      <c r="A45" s="13" t="s">
        <v>110</v>
      </c>
      <c r="B45" s="14" t="s">
        <v>111</v>
      </c>
      <c r="C45" s="15" t="s">
        <v>112</v>
      </c>
      <c r="D45" s="19" t="s">
        <v>169</v>
      </c>
      <c r="E45" s="11" t="s">
        <v>166</v>
      </c>
      <c r="F45" s="20">
        <v>10000</v>
      </c>
      <c r="G45" s="16">
        <v>10000</v>
      </c>
    </row>
    <row r="46" spans="1:7" ht="67.5">
      <c r="A46" s="13" t="s">
        <v>13</v>
      </c>
      <c r="B46" s="14" t="s">
        <v>11</v>
      </c>
      <c r="C46" s="15" t="s">
        <v>12</v>
      </c>
      <c r="D46" s="19" t="s">
        <v>169</v>
      </c>
      <c r="E46" s="11" t="s">
        <v>166</v>
      </c>
      <c r="F46" s="20">
        <v>160000</v>
      </c>
      <c r="G46" s="16">
        <v>160000</v>
      </c>
    </row>
    <row r="47" spans="1:7" ht="67.5">
      <c r="A47" s="13" t="s">
        <v>62</v>
      </c>
      <c r="B47" s="14" t="s">
        <v>63</v>
      </c>
      <c r="C47" s="15" t="s">
        <v>64</v>
      </c>
      <c r="D47" s="19" t="s">
        <v>171</v>
      </c>
      <c r="E47" s="11" t="s">
        <v>166</v>
      </c>
      <c r="F47" s="20">
        <v>50000</v>
      </c>
      <c r="G47" s="16">
        <v>50000</v>
      </c>
    </row>
    <row r="48" spans="1:8" ht="67.5">
      <c r="A48" s="13" t="s">
        <v>101</v>
      </c>
      <c r="B48" s="14" t="s">
        <v>102</v>
      </c>
      <c r="C48" s="15" t="s">
        <v>103</v>
      </c>
      <c r="D48" s="19" t="s">
        <v>184</v>
      </c>
      <c r="E48" s="11" t="s">
        <v>166</v>
      </c>
      <c r="F48" s="20">
        <v>20000</v>
      </c>
      <c r="G48" s="16">
        <v>20000</v>
      </c>
      <c r="H48" s="8"/>
    </row>
    <row r="49" spans="1:8" ht="67.5">
      <c r="A49" s="13" t="s">
        <v>77</v>
      </c>
      <c r="B49" s="14" t="s">
        <v>78</v>
      </c>
      <c r="C49" s="15" t="s">
        <v>79</v>
      </c>
      <c r="D49" s="19" t="s">
        <v>184</v>
      </c>
      <c r="E49" s="11" t="s">
        <v>166</v>
      </c>
      <c r="F49" s="20">
        <v>30000</v>
      </c>
      <c r="G49" s="16">
        <v>30000</v>
      </c>
      <c r="H49" s="7"/>
    </row>
    <row r="50" spans="1:8" ht="67.5">
      <c r="A50" s="13" t="s">
        <v>143</v>
      </c>
      <c r="B50" s="14" t="s">
        <v>144</v>
      </c>
      <c r="C50" s="15" t="s">
        <v>145</v>
      </c>
      <c r="D50" s="19" t="s">
        <v>170</v>
      </c>
      <c r="E50" s="11" t="s">
        <v>166</v>
      </c>
      <c r="F50" s="20">
        <v>70000</v>
      </c>
      <c r="G50" s="16">
        <v>70000</v>
      </c>
      <c r="H50" s="7"/>
    </row>
    <row r="51" spans="1:7" ht="67.5">
      <c r="A51" s="13" t="s">
        <v>68</v>
      </c>
      <c r="B51" s="14" t="s">
        <v>69</v>
      </c>
      <c r="C51" s="15" t="s">
        <v>70</v>
      </c>
      <c r="D51" s="19" t="s">
        <v>170</v>
      </c>
      <c r="E51" s="11" t="s">
        <v>166</v>
      </c>
      <c r="F51" s="20">
        <v>10000</v>
      </c>
      <c r="G51" s="16">
        <v>10000</v>
      </c>
    </row>
    <row r="52" spans="1:7" ht="67.5">
      <c r="A52" s="13" t="s">
        <v>41</v>
      </c>
      <c r="B52" s="14" t="s">
        <v>42</v>
      </c>
      <c r="C52" s="15" t="s">
        <v>43</v>
      </c>
      <c r="D52" s="19" t="s">
        <v>173</v>
      </c>
      <c r="E52" s="11" t="s">
        <v>166</v>
      </c>
      <c r="F52" s="20">
        <v>50000</v>
      </c>
      <c r="G52" s="16">
        <v>50000</v>
      </c>
    </row>
    <row r="53" spans="1:8" ht="67.5">
      <c r="A53" s="13" t="s">
        <v>5</v>
      </c>
      <c r="B53" s="14" t="s">
        <v>6</v>
      </c>
      <c r="C53" s="15" t="s">
        <v>7</v>
      </c>
      <c r="D53" s="19" t="s">
        <v>169</v>
      </c>
      <c r="E53" s="11" t="s">
        <v>166</v>
      </c>
      <c r="F53" s="20">
        <v>50000</v>
      </c>
      <c r="G53" s="16">
        <v>50000</v>
      </c>
      <c r="H53" s="7"/>
    </row>
    <row r="54" spans="1:8" ht="67.5">
      <c r="A54" s="13" t="s">
        <v>50</v>
      </c>
      <c r="B54" s="14" t="s">
        <v>51</v>
      </c>
      <c r="C54" s="15" t="s">
        <v>52</v>
      </c>
      <c r="D54" s="19" t="s">
        <v>171</v>
      </c>
      <c r="E54" s="11" t="s">
        <v>166</v>
      </c>
      <c r="F54" s="20">
        <v>50000</v>
      </c>
      <c r="G54" s="16">
        <v>50000</v>
      </c>
      <c r="H54" s="7"/>
    </row>
    <row r="55" spans="1:8" ht="67.5">
      <c r="A55" s="13" t="s">
        <v>20</v>
      </c>
      <c r="B55" s="14" t="s">
        <v>21</v>
      </c>
      <c r="C55" s="15" t="s">
        <v>22</v>
      </c>
      <c r="D55" s="19" t="s">
        <v>169</v>
      </c>
      <c r="E55" s="11" t="s">
        <v>166</v>
      </c>
      <c r="F55" s="20">
        <v>110000</v>
      </c>
      <c r="G55" s="16">
        <v>110000</v>
      </c>
      <c r="H55" s="7"/>
    </row>
    <row r="56" spans="1:8" ht="67.5">
      <c r="A56" s="13" t="s">
        <v>104</v>
      </c>
      <c r="B56" s="14" t="s">
        <v>105</v>
      </c>
      <c r="C56" s="15" t="s">
        <v>106</v>
      </c>
      <c r="D56" s="19" t="s">
        <v>183</v>
      </c>
      <c r="E56" s="11" t="s">
        <v>166</v>
      </c>
      <c r="F56" s="20">
        <v>110000</v>
      </c>
      <c r="G56" s="16">
        <v>110000</v>
      </c>
      <c r="H56" s="7"/>
    </row>
    <row r="57" spans="1:8" ht="67.5">
      <c r="A57" s="13" t="s">
        <v>158</v>
      </c>
      <c r="B57" s="14" t="s">
        <v>159</v>
      </c>
      <c r="C57" s="15" t="s">
        <v>160</v>
      </c>
      <c r="D57" s="19" t="s">
        <v>171</v>
      </c>
      <c r="E57" s="11" t="s">
        <v>166</v>
      </c>
      <c r="F57" s="20">
        <v>70000</v>
      </c>
      <c r="G57" s="16">
        <v>70000</v>
      </c>
      <c r="H57" s="7"/>
    </row>
    <row r="58" spans="1:7" ht="67.5">
      <c r="A58" s="13" t="s">
        <v>113</v>
      </c>
      <c r="B58" s="14" t="s">
        <v>114</v>
      </c>
      <c r="C58" s="15" t="s">
        <v>115</v>
      </c>
      <c r="D58" s="19" t="s">
        <v>169</v>
      </c>
      <c r="E58" s="11" t="s">
        <v>166</v>
      </c>
      <c r="F58" s="20">
        <v>25000</v>
      </c>
      <c r="G58" s="16">
        <v>25000</v>
      </c>
    </row>
    <row r="59" spans="1:8" ht="67.5">
      <c r="A59" s="13" t="s">
        <v>10</v>
      </c>
      <c r="B59" s="14" t="s">
        <v>8</v>
      </c>
      <c r="C59" s="15" t="s">
        <v>9</v>
      </c>
      <c r="D59" s="19" t="s">
        <v>171</v>
      </c>
      <c r="E59" s="11" t="s">
        <v>166</v>
      </c>
      <c r="F59" s="20">
        <v>100000</v>
      </c>
      <c r="G59" s="16">
        <v>100000</v>
      </c>
      <c r="H59" s="7"/>
    </row>
    <row r="60" spans="6:7" ht="11.25">
      <c r="F60" s="21">
        <f>SUM(F7:F59)</f>
        <v>7065000</v>
      </c>
      <c r="G60" s="9">
        <f>SUM(G7:G59)</f>
        <v>7065000</v>
      </c>
    </row>
  </sheetData>
  <sheetProtection/>
  <mergeCells count="3">
    <mergeCell ref="A2:G2"/>
    <mergeCell ref="A3:G3"/>
    <mergeCell ref="A4:G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81) k usnesení z 12. jednání Zastupitelstva Karlovarského kraje, které se uskutečnilo dne 21.06.2018</dc:title>
  <dc:subject/>
  <dc:creator>Jelenová Adéla</dc:creator>
  <cp:keywords/>
  <dc:description/>
  <cp:lastModifiedBy>Monika Nová</cp:lastModifiedBy>
  <cp:lastPrinted>2018-05-25T09:43:13Z</cp:lastPrinted>
  <dcterms:created xsi:type="dcterms:W3CDTF">2006-03-26T18:14:00Z</dcterms:created>
  <dcterms:modified xsi:type="dcterms:W3CDTF">2018-06-20T11:47:51Z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