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29_rada_prilohy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<sst xmlns="http://schemas.openxmlformats.org/spreadsheetml/2006/main" count="88" uniqueCount="78">
  <si>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</si>
  <si>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</si>
  <si>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</si>
  <si>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</si>
  <si>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</si>
  <si>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</si>
  <si>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</si>
  <si>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</si>
  <si>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</si>
  <si>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</si>
  <si>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</si>
  <si>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</si>
  <si>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</si>
  <si>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</si>
  <si>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</si>
  <si>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Prevence kriminality</t>
  </si>
  <si>
    <t>KUKVX00AAUAE</t>
  </si>
  <si>
    <t>6</t>
  </si>
  <si>
    <t>Útočiště o.p.s.</t>
  </si>
  <si>
    <t>26393972</t>
  </si>
  <si>
    <t>Cheb</t>
  </si>
  <si>
    <t>Prevence kriminality mládeže NZDM Útočiště o.p.s.</t>
  </si>
  <si>
    <t>KUKVX00AAL34</t>
  </si>
  <si>
    <t>9</t>
  </si>
  <si>
    <t>SK Krav Maga Club z.s.</t>
  </si>
  <si>
    <t>05834104</t>
  </si>
  <si>
    <t>Sokolov</t>
  </si>
  <si>
    <t>Chráníme sebe i své blízké</t>
  </si>
  <si>
    <t>KUKVX00AAXPQ</t>
  </si>
  <si>
    <t>12</t>
  </si>
  <si>
    <t>Služby pro rodinu, zapsaný ústav</t>
  </si>
  <si>
    <t>03581781</t>
  </si>
  <si>
    <t>Merklín</t>
  </si>
  <si>
    <t>Příměstský tábor "Svět offline"</t>
  </si>
  <si>
    <t>KUKVX00AAGXX</t>
  </si>
  <si>
    <t>13</t>
  </si>
  <si>
    <t>"Vypni mobil"</t>
  </si>
  <si>
    <t>KUKVX00AAU8O</t>
  </si>
  <si>
    <t>14</t>
  </si>
  <si>
    <t>Český západ, o.p.s.</t>
  </si>
  <si>
    <t>26550334</t>
  </si>
  <si>
    <t>Toužim</t>
  </si>
  <si>
    <t>První pomoc a sebeobrana</t>
  </si>
  <si>
    <t>KUKVX00AAZJ6</t>
  </si>
  <si>
    <t>15</t>
  </si>
  <si>
    <t>Světlo Kadaň z.s.</t>
  </si>
  <si>
    <t>65650701</t>
  </si>
  <si>
    <t>Kadaň</t>
  </si>
  <si>
    <t>Světlem k prevenci v Karlovarském kraji</t>
  </si>
  <si>
    <t>KUKVX00AB5F7</t>
  </si>
  <si>
    <t>16</t>
  </si>
  <si>
    <t>Bezpečně nejen o prázdninách</t>
  </si>
  <si>
    <t>KUKVX00AB7R5</t>
  </si>
  <si>
    <t>18</t>
  </si>
  <si>
    <t>Stáj Prima horseland z.s.</t>
  </si>
  <si>
    <t>22819576</t>
  </si>
  <si>
    <t>Ostrov</t>
  </si>
  <si>
    <t>Štěstí přeje připraveným 2023</t>
  </si>
  <si>
    <t>KUKVX00AB8Q3</t>
  </si>
  <si>
    <t>19</t>
  </si>
  <si>
    <t>" Dětský úsvit ", z. s.</t>
  </si>
  <si>
    <t>07111223</t>
  </si>
  <si>
    <t>Františkovy Lázně</t>
  </si>
  <si>
    <t>Bezpečné břehy</t>
  </si>
  <si>
    <t>KUKVX00AB94Y</t>
  </si>
  <si>
    <t>20</t>
  </si>
  <si>
    <t>Ochránce - dětská sebeadvokacie</t>
  </si>
  <si>
    <t>KUKVX00AB9W2</t>
  </si>
  <si>
    <t>22</t>
  </si>
  <si>
    <t>OS Rokršti z.s.</t>
  </si>
  <si>
    <t>26618231</t>
  </si>
  <si>
    <t>Jsme tu pro vás kamarádi</t>
  </si>
  <si>
    <t>KUKVX00ABA7C</t>
  </si>
  <si>
    <t>23</t>
  </si>
  <si>
    <t>Junák - český skaut, Karlovarský kraj, z. s.</t>
  </si>
  <si>
    <t>70899533</t>
  </si>
  <si>
    <t>Horní Slavkov</t>
  </si>
  <si>
    <t>Buď připraven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</si>
</sst>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4" sqref="M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0" width="12.7109375" customWidth="1"/>
  </cols>
  <sheetData>
    <row r="1" spans="1:10" s="1" customFormat="1" x14ac:dyDescent="0.25">
      <c r="A1" s="4" t="s">
        <v>10</v>
      </c>
    </row>
    <row r="2" spans="1:10" s="1" customFormat="1" x14ac:dyDescent="0.25"/>
    <row r="3" spans="1:10" s="1" customFormat="1" x14ac:dyDescent="0.25">
      <c r="A3" s="4" t="s">
        <v>0</v>
      </c>
      <c r="B3" s="4"/>
      <c r="C3" s="9" t="s">
        <v>15</v>
      </c>
    </row>
    <row r="4" spans="1:10" s="1" customFormat="1" x14ac:dyDescent="0.25">
      <c r="A4" s="21" t="s">
        <v>11</v>
      </c>
      <c r="B4" s="22"/>
      <c r="C4" s="6">
        <v>1800000</v>
      </c>
    </row>
    <row r="5" spans="1:10" s="1" customFormat="1" ht="13.5" customHeight="1" x14ac:dyDescent="0.25">
      <c r="A5" s="4"/>
      <c r="B5" s="4"/>
      <c r="C5" s="2"/>
    </row>
    <row r="6" spans="1:10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13</v>
      </c>
      <c r="H6" s="19" t="s">
        <v>14</v>
      </c>
      <c r="I6" s="18" t="s">
        <v>7</v>
      </c>
      <c r="J6" s="18" t="s">
        <v>8</v>
      </c>
    </row>
    <row r="7" spans="1:10" s="12" customFormat="1" ht="25.5" x14ac:dyDescent="0.25">
      <c r="A7" s="10" t="s">
        <v>16</v>
      </c>
      <c r="B7" s="13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4">
        <v>31000</v>
      </c>
      <c r="H7" s="14">
        <v>31000</v>
      </c>
      <c r="I7" s="20">
        <v>31000</v>
      </c>
      <c r="J7" s="20">
        <v>31000</v>
      </c>
    </row>
    <row r="8" spans="1:10" s="12" customFormat="1" ht="25.5" x14ac:dyDescent="0.25">
      <c r="A8" s="10" t="s">
        <v>22</v>
      </c>
      <c r="B8" s="13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4">
        <v>150000</v>
      </c>
      <c r="H8" s="14">
        <v>150000</v>
      </c>
      <c r="I8" s="20">
        <v>100000</v>
      </c>
      <c r="J8" s="20">
        <v>100000</v>
      </c>
    </row>
    <row r="9" spans="1:10" s="12" customFormat="1" ht="25.5" x14ac:dyDescent="0.25">
      <c r="A9" s="10" t="s">
        <v>28</v>
      </c>
      <c r="B9" s="13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4">
        <v>141000</v>
      </c>
      <c r="H9" s="14">
        <v>131000</v>
      </c>
      <c r="I9" s="20">
        <v>87550</v>
      </c>
      <c r="J9" s="20">
        <v>87550</v>
      </c>
    </row>
    <row r="10" spans="1:10" s="12" customFormat="1" ht="25.5" x14ac:dyDescent="0.25">
      <c r="A10" s="10" t="s">
        <v>34</v>
      </c>
      <c r="B10" s="13" t="s">
        <v>35</v>
      </c>
      <c r="C10" s="11" t="s">
        <v>30</v>
      </c>
      <c r="D10" s="11" t="s">
        <v>31</v>
      </c>
      <c r="E10" s="11" t="s">
        <v>32</v>
      </c>
      <c r="F10" s="11" t="s">
        <v>36</v>
      </c>
      <c r="G10" s="14">
        <v>141000</v>
      </c>
      <c r="H10" s="14">
        <v>131000</v>
      </c>
      <c r="I10" s="20">
        <v>0</v>
      </c>
      <c r="J10" s="20">
        <v>0</v>
      </c>
    </row>
    <row r="11" spans="1:10" s="12" customFormat="1" ht="12.75" x14ac:dyDescent="0.25">
      <c r="A11" s="10" t="s">
        <v>37</v>
      </c>
      <c r="B11" s="13" t="s">
        <v>38</v>
      </c>
      <c r="C11" s="11" t="s">
        <v>39</v>
      </c>
      <c r="D11" s="11" t="s">
        <v>40</v>
      </c>
      <c r="E11" s="11" t="s">
        <v>41</v>
      </c>
      <c r="F11" s="11" t="s">
        <v>42</v>
      </c>
      <c r="G11" s="14">
        <v>149550</v>
      </c>
      <c r="H11" s="14">
        <v>149550</v>
      </c>
      <c r="I11" s="20">
        <v>149550</v>
      </c>
      <c r="J11" s="20">
        <v>149550</v>
      </c>
    </row>
    <row r="12" spans="1:10" s="12" customFormat="1" ht="25.5" x14ac:dyDescent="0.25">
      <c r="A12" s="10" t="s">
        <v>43</v>
      </c>
      <c r="B12" s="13" t="s">
        <v>44</v>
      </c>
      <c r="C12" s="11" t="s">
        <v>45</v>
      </c>
      <c r="D12" s="11" t="s">
        <v>46</v>
      </c>
      <c r="E12" s="11" t="s">
        <v>47</v>
      </c>
      <c r="F12" s="11" t="s">
        <v>48</v>
      </c>
      <c r="G12" s="14">
        <v>145500</v>
      </c>
      <c r="H12" s="14">
        <v>145500</v>
      </c>
      <c r="I12" s="20">
        <v>145500</v>
      </c>
      <c r="J12" s="20">
        <v>145500</v>
      </c>
    </row>
    <row r="13" spans="1:10" s="12" customFormat="1" ht="12.75" x14ac:dyDescent="0.25">
      <c r="A13" s="10" t="s">
        <v>49</v>
      </c>
      <c r="B13" s="13" t="s">
        <v>50</v>
      </c>
      <c r="C13" s="11" t="s">
        <v>45</v>
      </c>
      <c r="D13" s="11" t="s">
        <v>46</v>
      </c>
      <c r="E13" s="11" t="s">
        <v>47</v>
      </c>
      <c r="F13" s="11" t="s">
        <v>51</v>
      </c>
      <c r="G13" s="14">
        <v>145500</v>
      </c>
      <c r="H13" s="14">
        <v>145500</v>
      </c>
      <c r="I13" s="20">
        <v>145500</v>
      </c>
      <c r="J13" s="20">
        <v>145500</v>
      </c>
    </row>
    <row r="14" spans="1:10" s="12" customFormat="1" ht="25.5" x14ac:dyDescent="0.25">
      <c r="A14" s="10" t="s">
        <v>52</v>
      </c>
      <c r="B14" s="13" t="s">
        <v>53</v>
      </c>
      <c r="C14" s="11" t="s">
        <v>54</v>
      </c>
      <c r="D14" s="11" t="s">
        <v>55</v>
      </c>
      <c r="E14" s="11" t="s">
        <v>56</v>
      </c>
      <c r="F14" s="11" t="s">
        <v>57</v>
      </c>
      <c r="G14" s="14">
        <v>58800</v>
      </c>
      <c r="H14" s="14">
        <v>50000</v>
      </c>
      <c r="I14" s="20">
        <v>0</v>
      </c>
      <c r="J14" s="20">
        <v>0</v>
      </c>
    </row>
    <row r="15" spans="1:10" s="12" customFormat="1" ht="12.75" x14ac:dyDescent="0.25">
      <c r="A15" s="10" t="s">
        <v>58</v>
      </c>
      <c r="B15" s="13" t="s">
        <v>59</v>
      </c>
      <c r="C15" s="11" t="s">
        <v>60</v>
      </c>
      <c r="D15" s="11" t="s">
        <v>61</v>
      </c>
      <c r="E15" s="11" t="s">
        <v>62</v>
      </c>
      <c r="F15" s="11" t="s">
        <v>63</v>
      </c>
      <c r="G15" s="14">
        <v>160000</v>
      </c>
      <c r="H15" s="14">
        <v>150000</v>
      </c>
      <c r="I15" s="20">
        <v>0</v>
      </c>
      <c r="J15" s="20">
        <v>0</v>
      </c>
    </row>
    <row r="16" spans="1:10" s="12" customFormat="1" ht="25.5" x14ac:dyDescent="0.25">
      <c r="A16" s="10" t="s">
        <v>64</v>
      </c>
      <c r="B16" s="13" t="s">
        <v>65</v>
      </c>
      <c r="C16" s="11" t="s">
        <v>60</v>
      </c>
      <c r="D16" s="11" t="s">
        <v>61</v>
      </c>
      <c r="E16" s="11" t="s">
        <v>62</v>
      </c>
      <c r="F16" s="11" t="s">
        <v>66</v>
      </c>
      <c r="G16" s="14">
        <v>170000</v>
      </c>
      <c r="H16" s="14">
        <v>150000</v>
      </c>
      <c r="I16" s="20">
        <v>150000</v>
      </c>
      <c r="J16" s="20">
        <v>150000</v>
      </c>
    </row>
    <row r="17" spans="1:10" s="12" customFormat="1" ht="12.75" x14ac:dyDescent="0.25">
      <c r="A17" s="10" t="s">
        <v>67</v>
      </c>
      <c r="B17" s="13" t="s">
        <v>68</v>
      </c>
      <c r="C17" s="11" t="s">
        <v>69</v>
      </c>
      <c r="D17" s="11" t="s">
        <v>70</v>
      </c>
      <c r="E17" s="11" t="s">
        <v>20</v>
      </c>
      <c r="F17" s="11" t="s">
        <v>71</v>
      </c>
      <c r="G17" s="14">
        <v>170400</v>
      </c>
      <c r="H17" s="14">
        <v>150000</v>
      </c>
      <c r="I17" s="20">
        <v>150000</v>
      </c>
      <c r="J17" s="20">
        <v>150000</v>
      </c>
    </row>
    <row r="18" spans="1:10" s="12" customFormat="1" ht="25.5" x14ac:dyDescent="0.25">
      <c r="A18" s="10" t="s">
        <v>72</v>
      </c>
      <c r="B18" s="13" t="s">
        <v>73</v>
      </c>
      <c r="C18" s="11" t="s">
        <v>74</v>
      </c>
      <c r="D18" s="11" t="s">
        <v>75</v>
      </c>
      <c r="E18" s="11" t="s">
        <v>76</v>
      </c>
      <c r="F18" s="11" t="s">
        <v>77</v>
      </c>
      <c r="G18" s="14">
        <v>160000</v>
      </c>
      <c r="H18" s="14">
        <v>70000</v>
      </c>
      <c r="I18" s="20">
        <v>70000</v>
      </c>
      <c r="J18" s="20">
        <v>70000</v>
      </c>
    </row>
    <row r="19" spans="1:10" s="1" customFormat="1" x14ac:dyDescent="0.25">
      <c r="F19" s="8" t="s">
        <v>9</v>
      </c>
      <c r="G19" s="7">
        <f>SUM(G$4:G18)</f>
        <v>1622750</v>
      </c>
      <c r="H19" s="7">
        <f>SUM(H$4:H18)</f>
        <v>1453550</v>
      </c>
      <c r="I19" s="7">
        <f>SUM(I$4:I18)</f>
        <v>1029100</v>
      </c>
      <c r="J19" s="7">
        <f>SUM(J$4:J18)</f>
        <v>1029100</v>
      </c>
    </row>
    <row r="20" spans="1:10" s="1" customFormat="1" x14ac:dyDescent="0.25">
      <c r="F20" s="15"/>
      <c r="G20" s="15"/>
      <c r="H20" s="15"/>
      <c r="I20" s="16"/>
      <c r="J20" s="16"/>
    </row>
    <row r="21" spans="1:10" s="3" customFormat="1" ht="15" customHeight="1" x14ac:dyDescent="0.2">
      <c r="A21" s="5"/>
      <c r="B21" s="5"/>
      <c r="C21" s="5"/>
      <c r="D21" s="5"/>
      <c r="E21" s="5"/>
      <c r="F21" s="17" t="s">
        <v>12</v>
      </c>
      <c r="G21" s="17"/>
      <c r="H21" s="5"/>
      <c r="I21" s="5"/>
      <c r="J21" s="5"/>
    </row>
    <row r="22" spans="1:10" s="3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075599-E837-4026-A4F4-51D14F2769E2}"/>
</file>

<file path=customXml/itemProps2.xml><?xml version="1.0" encoding="utf-8"?>
<ds:datastoreItem xmlns:ds="http://schemas.openxmlformats.org/officeDocument/2006/customXml" ds:itemID="{5F28B5EA-4C38-4869-8E9A-4F4B8F3B4AD8}"/>
</file>

<file path=customXml/itemProps3.xml><?xml version="1.0" encoding="utf-8"?>
<ds:datastoreItem xmlns:ds="http://schemas.openxmlformats.org/officeDocument/2006/customXml" ds:itemID="{D100FE70-0E44-4B1A-93FB-F4FF39F95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129. zasedání Rady Karlovarského kraje, které se uskutečnilo dne 03.04.2023 (k bodu č. 10)</dc:title>
  <dc:creator>Tymrová Gabriela</dc:creator>
  <cp:lastModifiedBy>Kroupová Petra</cp:lastModifiedBy>
  <dcterms:created xsi:type="dcterms:W3CDTF">2018-08-09T09:55:29Z</dcterms:created>
  <dcterms:modified xsi:type="dcterms:W3CDTF">2023-04-04T08:13:59Z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