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listopad\117_rada_prilohy_181105\"/>
    </mc:Choice>
  </mc:AlternateContent>
  <bookViews>
    <workbookView xWindow="0" yWindow="0" windowWidth="21570" windowHeight="77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E16" i="1" l="1"/>
  <c r="D16" i="1"/>
  <c r="C16" i="1" l="1"/>
  <c r="E6" i="1"/>
  <c r="D6" i="1"/>
  <c r="C6" i="1"/>
</calcChain>
</file>

<file path=xl/sharedStrings.xml><?xml version="1.0" encoding="utf-8"?>
<sst xmlns="http://schemas.openxmlformats.org/spreadsheetml/2006/main" count="34" uniqueCount="24">
  <si>
    <t>Připravované žádosti o dotaci - projekty 2019 příspěvkové organizace Karlovarského kraje</t>
  </si>
  <si>
    <t>Název subjektu</t>
  </si>
  <si>
    <t>Název projektu</t>
  </si>
  <si>
    <t>Celkové náklady</t>
  </si>
  <si>
    <t>Předpok. dotace</t>
  </si>
  <si>
    <t>Spoluúčast</t>
  </si>
  <si>
    <t>Poskytovatel</t>
  </si>
  <si>
    <t xml:space="preserve">Galerie umění Karlovy Vary, příspěvková organizace Karlovarského kraje, Goethova stezka č.6, 360 01 Karlovy Vary </t>
  </si>
  <si>
    <t>Statutární město Karlovy Vary</t>
  </si>
  <si>
    <t>Galerie umění Karlovy Vary, příspěvková organizace Karlovarského kraje, Goethova stezka č.6, 360 01 Karlovy Vary</t>
  </si>
  <si>
    <t>Cyklus výtvarných dílen pro děti a seniory</t>
  </si>
  <si>
    <t>CELKEM</t>
  </si>
  <si>
    <t>Muzeum Karlovy Vary, říspěvková organizace Karlovarského kraje, Pod Jelením skokem 393/30, 360 01 Karlovy Vary</t>
  </si>
  <si>
    <t>Restaurování sbírkových předmětů (obraz a mapy)</t>
  </si>
  <si>
    <t>Ministerstvo kultury ČR</t>
  </si>
  <si>
    <t>Muzeum Karlovy Vary, příspěvková organizace Karlovarského kraje, Pod Jelením skokem 393/30, 360 01 Karlovy Vary</t>
  </si>
  <si>
    <t>Kulturní a vzdělávací aktivity v Královské mincovně</t>
  </si>
  <si>
    <t>Město Jáchymov</t>
  </si>
  <si>
    <t>Krajská knihovna Karlovy Vary, příspěvková organizace Karlovarského kraje, Závodní 378/84, 360 06 Karlovy Vary</t>
  </si>
  <si>
    <t xml:space="preserve">Doplňování vybraných záznamů článků do báze ANL </t>
  </si>
  <si>
    <t>Pořadatelská činnost koncertní, divadelní a přednášková pro rok 2019</t>
  </si>
  <si>
    <t>Obnova PC učebny v Krajské knihovně Karlovy Vary</t>
  </si>
  <si>
    <t>Digitalizace seznamu lázeňských hostů v Karlových Varech, XIII.etapa</t>
  </si>
  <si>
    <r>
      <t xml:space="preserve">Výstavní projekt o sopkách </t>
    </r>
    <r>
      <rPr>
        <i/>
        <sz val="10"/>
        <color theme="1"/>
        <rFont val="Calibri"/>
        <family val="2"/>
        <charset val="238"/>
        <scheme val="minor"/>
      </rPr>
      <t>Hory oheň plyvající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</si>
</sst>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6" fontId="3" fillId="0" borderId="4" xfId="0" applyNumberFormat="1" applyFont="1" applyFill="1" applyBorder="1" applyAlignment="1">
      <alignment horizontal="center" wrapText="1"/>
    </xf>
    <xf numFmtId="6" fontId="3" fillId="3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6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6" fontId="5" fillId="0" borderId="4" xfId="0" applyNumberFormat="1" applyFont="1" applyBorder="1" applyAlignment="1">
      <alignment horizontal="center" wrapText="1"/>
    </xf>
    <xf numFmtId="6" fontId="5" fillId="3" borderId="4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6" fontId="3" fillId="4" borderId="4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6" fontId="5" fillId="0" borderId="7" xfId="0" applyNumberFormat="1" applyFont="1" applyBorder="1" applyAlignment="1">
      <alignment horizontal="center" wrapText="1"/>
    </xf>
    <xf numFmtId="6" fontId="5" fillId="3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6" workbookViewId="0">
      <selection activeCell="E12" sqref="E8:E12"/>
    </sheetView>
  </sheetViews>
  <sheetFormatPr defaultRowHeight="15" x14ac:dyDescent="0.25"/>
  <cols>
    <col min="1" max="1" width="26" customWidth="1"/>
    <col min="2" max="2" width="12.42578125" customWidth="1"/>
    <col min="3" max="3" width="11.140625" customWidth="1"/>
    <col min="4" max="4" width="9.85546875" customWidth="1"/>
    <col min="5" max="5" width="10.42578125" customWidth="1"/>
    <col min="6" max="6" width="13.28515625" customWidth="1"/>
  </cols>
  <sheetData>
    <row r="1" spans="1:6" ht="36" customHeight="1" x14ac:dyDescent="0.3">
      <c r="A1" s="30" t="s">
        <v>0</v>
      </c>
      <c r="B1" s="30"/>
      <c r="C1" s="30"/>
      <c r="D1" s="30"/>
      <c r="E1" s="30"/>
      <c r="F1" s="30"/>
    </row>
    <row r="2" spans="1:6" ht="15.75" thickBot="1" x14ac:dyDescent="0.3">
      <c r="A2" s="31"/>
      <c r="B2" s="31"/>
      <c r="C2" s="31"/>
      <c r="D2" s="31"/>
      <c r="E2" s="31"/>
      <c r="F2" s="31"/>
    </row>
    <row r="3" spans="1:6" ht="30" x14ac:dyDescent="0.25">
      <c r="A3" s="1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</row>
    <row r="4" spans="1:6" ht="81.75" customHeight="1" x14ac:dyDescent="0.25">
      <c r="A4" s="5" t="s">
        <v>7</v>
      </c>
      <c r="B4" s="6" t="s">
        <v>20</v>
      </c>
      <c r="C4" s="7">
        <v>161000</v>
      </c>
      <c r="D4" s="7">
        <v>50000</v>
      </c>
      <c r="E4" s="8">
        <v>111000</v>
      </c>
      <c r="F4" s="9" t="s">
        <v>8</v>
      </c>
    </row>
    <row r="5" spans="1:6" ht="54" customHeight="1" x14ac:dyDescent="0.25">
      <c r="A5" s="10" t="s">
        <v>9</v>
      </c>
      <c r="B5" s="11" t="s">
        <v>10</v>
      </c>
      <c r="C5" s="12">
        <v>16000</v>
      </c>
      <c r="D5" s="12">
        <v>8000</v>
      </c>
      <c r="E5" s="8">
        <v>8000</v>
      </c>
      <c r="F5" s="13" t="s">
        <v>8</v>
      </c>
    </row>
    <row r="6" spans="1:6" x14ac:dyDescent="0.25">
      <c r="A6" s="14" t="s">
        <v>11</v>
      </c>
      <c r="B6" s="15"/>
      <c r="C6" s="16">
        <f>SUM(C4:C5)</f>
        <v>177000</v>
      </c>
      <c r="D6" s="16">
        <f>SUM(D4:D5)</f>
        <v>58000</v>
      </c>
      <c r="E6" s="17">
        <f>SUM(E4:E5)</f>
        <v>119000</v>
      </c>
      <c r="F6" s="18"/>
    </row>
    <row r="7" spans="1:6" ht="5.25" customHeight="1" x14ac:dyDescent="0.25">
      <c r="A7" s="19"/>
      <c r="B7" s="20"/>
      <c r="C7" s="21"/>
      <c r="D7" s="21"/>
      <c r="E7" s="21"/>
      <c r="F7" s="22"/>
    </row>
    <row r="8" spans="1:6" ht="66" customHeight="1" x14ac:dyDescent="0.25">
      <c r="A8" s="10" t="s">
        <v>12</v>
      </c>
      <c r="B8" s="11" t="s">
        <v>13</v>
      </c>
      <c r="C8" s="23">
        <v>110500</v>
      </c>
      <c r="D8" s="23">
        <v>77000</v>
      </c>
      <c r="E8" s="8">
        <v>33500</v>
      </c>
      <c r="F8" s="13" t="s">
        <v>14</v>
      </c>
    </row>
    <row r="9" spans="1:6" ht="65.25" customHeight="1" x14ac:dyDescent="0.25">
      <c r="A9" s="10" t="s">
        <v>15</v>
      </c>
      <c r="B9" s="11" t="s">
        <v>23</v>
      </c>
      <c r="C9" s="23">
        <v>290000</v>
      </c>
      <c r="D9" s="23">
        <v>200000</v>
      </c>
      <c r="E9" s="8">
        <v>90000</v>
      </c>
      <c r="F9" s="13" t="s">
        <v>14</v>
      </c>
    </row>
    <row r="10" spans="1:6" ht="95.25" customHeight="1" x14ac:dyDescent="0.25">
      <c r="A10" s="24" t="s">
        <v>15</v>
      </c>
      <c r="B10" s="11" t="s">
        <v>22</v>
      </c>
      <c r="C10" s="23">
        <v>38000</v>
      </c>
      <c r="D10" s="23">
        <v>27000</v>
      </c>
      <c r="E10" s="8">
        <v>11000</v>
      </c>
      <c r="F10" s="13" t="s">
        <v>14</v>
      </c>
    </row>
    <row r="11" spans="1:6" ht="69" customHeight="1" x14ac:dyDescent="0.25">
      <c r="A11" s="10" t="s">
        <v>15</v>
      </c>
      <c r="B11" s="11" t="s">
        <v>16</v>
      </c>
      <c r="C11" s="23">
        <v>100000</v>
      </c>
      <c r="D11" s="23">
        <v>50000</v>
      </c>
      <c r="E11" s="8">
        <v>50000</v>
      </c>
      <c r="F11" s="13" t="s">
        <v>17</v>
      </c>
    </row>
    <row r="12" spans="1:6" x14ac:dyDescent="0.25">
      <c r="A12" s="14" t="s">
        <v>11</v>
      </c>
      <c r="B12" s="15"/>
      <c r="C12" s="16">
        <f>SUM(C8:C11)</f>
        <v>538500</v>
      </c>
      <c r="D12" s="16">
        <f>SUM(D8:D11)</f>
        <v>354000</v>
      </c>
      <c r="E12" s="17">
        <f>SUM(E8:E11)</f>
        <v>184500</v>
      </c>
      <c r="F12" s="18"/>
    </row>
    <row r="13" spans="1:6" ht="5.25" customHeight="1" x14ac:dyDescent="0.25">
      <c r="A13" s="19"/>
      <c r="B13" s="20"/>
      <c r="C13" s="21"/>
      <c r="D13" s="21"/>
      <c r="E13" s="21"/>
      <c r="F13" s="22"/>
    </row>
    <row r="14" spans="1:6" ht="68.25" customHeight="1" x14ac:dyDescent="0.25">
      <c r="A14" s="10" t="s">
        <v>18</v>
      </c>
      <c r="B14" s="11" t="s">
        <v>21</v>
      </c>
      <c r="C14" s="12">
        <v>377000</v>
      </c>
      <c r="D14" s="12">
        <v>264000</v>
      </c>
      <c r="E14" s="8">
        <v>113000</v>
      </c>
      <c r="F14" s="13" t="s">
        <v>14</v>
      </c>
    </row>
    <row r="15" spans="1:6" ht="70.5" customHeight="1" x14ac:dyDescent="0.25">
      <c r="A15" s="10" t="s">
        <v>18</v>
      </c>
      <c r="B15" s="11" t="s">
        <v>19</v>
      </c>
      <c r="C15" s="12">
        <v>74700</v>
      </c>
      <c r="D15" s="12">
        <v>52000</v>
      </c>
      <c r="E15" s="8">
        <v>22700</v>
      </c>
      <c r="F15" s="13" t="s">
        <v>14</v>
      </c>
    </row>
    <row r="16" spans="1:6" ht="15.75" thickBot="1" x14ac:dyDescent="0.3">
      <c r="A16" s="25" t="s">
        <v>11</v>
      </c>
      <c r="B16" s="26"/>
      <c r="C16" s="27">
        <f>SUM(C14:C15)</f>
        <v>451700</v>
      </c>
      <c r="D16" s="27">
        <f>SUM(D14:D15)</f>
        <v>316000</v>
      </c>
      <c r="E16" s="28">
        <f>SUM(E14:E15)</f>
        <v>135700</v>
      </c>
      <c r="F16" s="29"/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6635EE0-0E9C-423E-A292-099D35FAE4ED}"/>
</file>

<file path=customXml/itemProps2.xml><?xml version="1.0" encoding="utf-8"?>
<ds:datastoreItem xmlns:ds="http://schemas.openxmlformats.org/officeDocument/2006/customXml" ds:itemID="{36FD767E-8E7E-4A47-A37E-F212AD455880}"/>
</file>

<file path=customXml/itemProps3.xml><?xml version="1.0" encoding="utf-8"?>
<ds:datastoreItem xmlns:ds="http://schemas.openxmlformats.org/officeDocument/2006/customXml" ds:itemID="{FF4AC2DA-36B7-4464-A399-064F0B84E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117. zasedání Rady Karlovarského kraje, které se uskutečnilo dne 05.11.2018 (k bodu č. 22)</dc:title>
  <dc:creator>Těžká Jana</dc:creator>
  <cp:lastModifiedBy>Burešová Lenka OVZ</cp:lastModifiedBy>
  <cp:lastPrinted>2018-10-25T06:43:10Z</cp:lastPrinted>
  <dcterms:created xsi:type="dcterms:W3CDTF">2018-10-23T09:06:43Z</dcterms:created>
  <dcterms:modified xsi:type="dcterms:W3CDTF">2018-11-02T08:53:49Z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