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říjen\102_rada_prilohy_221017\"/>
    </mc:Choice>
  </mc:AlternateContent>
  <bookViews>
    <workbookView xWindow="0" yWindow="0" windowWidth="16245" windowHeight="889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4" i="1"/>
</calcChain>
</file>

<file path=xl/sharedStrings.xml><?xml version="1.0" encoding="utf-8"?>
<sst xmlns="http://schemas.openxmlformats.org/spreadsheetml/2006/main" count="58" uniqueCount="55">
  <si>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</si>
  <si>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</si>
  <si>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</si>
  <si>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</si>
  <si>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</si>
  <si>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</si>
  <si>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</si>
  <si>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</si>
  <si>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</si>
  <si>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</si>
  <si>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Požadované prostředky (Kč)</t>
  </si>
  <si>
    <t>Navrhované prostředky - odbor (Kč)</t>
  </si>
  <si>
    <t>Alokovaná částka v Kč:</t>
  </si>
  <si>
    <t>Celkové prostředky projektu (Kč)</t>
  </si>
  <si>
    <t>Sokolov</t>
  </si>
  <si>
    <t>Karlovy Vary</t>
  </si>
  <si>
    <t>Ostrov</t>
  </si>
  <si>
    <t>Karlovarský krajský svaz ČSOS</t>
  </si>
  <si>
    <t>05124247</t>
  </si>
  <si>
    <t>KUKVX00A04CS</t>
  </si>
  <si>
    <t>19</t>
  </si>
  <si>
    <t>Biatlon Karlovarsko, z.s.</t>
  </si>
  <si>
    <t>07607857</t>
  </si>
  <si>
    <t>Příprava sportovců na ODM 2023 - Biatlon</t>
  </si>
  <si>
    <t>KUKVX00A023F</t>
  </si>
  <si>
    <t>20</t>
  </si>
  <si>
    <t>Krajský svaz lyžařů Karlovarského kraje, z.s.</t>
  </si>
  <si>
    <t>22890181</t>
  </si>
  <si>
    <t>Příprava sportovců na ODM 2023 - Alpské lyžování, Běžecké lyžování, Snowboarding</t>
  </si>
  <si>
    <t>KUKVX00A0101</t>
  </si>
  <si>
    <t>21</t>
  </si>
  <si>
    <t>Xtreme Sport Karlovy Vary z.s.</t>
  </si>
  <si>
    <t>05812399</t>
  </si>
  <si>
    <t>Otovice</t>
  </si>
  <si>
    <t>Příprava sportovců na ODM 2023 - Skikros</t>
  </si>
  <si>
    <t>KUKVX00A0B5E</t>
  </si>
  <si>
    <t>22</t>
  </si>
  <si>
    <t>Krajský šachový svaz Karlovy Vary</t>
  </si>
  <si>
    <t>70965340</t>
  </si>
  <si>
    <t>Příprava sportovců na ODM 2023 - ŠACHY</t>
  </si>
  <si>
    <t>KUKVX00A0CGO</t>
  </si>
  <si>
    <t>23</t>
  </si>
  <si>
    <t>SKK OSTROV, z.s.</t>
  </si>
  <si>
    <t>22606319</t>
  </si>
  <si>
    <t>Příprava sportovců na ODM 2023 - krasobruslení</t>
  </si>
  <si>
    <t>KUKVX00A0CWG</t>
  </si>
  <si>
    <t>24</t>
  </si>
  <si>
    <t>Karlovarská krajská organizace ČUS</t>
  </si>
  <si>
    <t>70926611</t>
  </si>
  <si>
    <t>Příprava sportovců na ZODM 2023 - lední hokej</t>
  </si>
  <si>
    <t>KUKVX00A0DLS</t>
  </si>
  <si>
    <t>25</t>
  </si>
  <si>
    <t>Příprava sportovců na ODM 2023 - lyžařský orientační běh</t>
  </si>
  <si>
    <t>Olympiáda dětí a mládeže (ZODM 2023)</t>
  </si>
  <si>
    <t>Příloha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</si>
</sst>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>
      <selection activeCell="J3" sqref="J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54</v>
      </c>
    </row>
    <row r="2" spans="1:12" s="1" customFormat="1" x14ac:dyDescent="0.25"/>
    <row r="3" spans="1:12" s="1" customFormat="1" x14ac:dyDescent="0.25">
      <c r="A3" s="4" t="s">
        <v>0</v>
      </c>
      <c r="B3" s="4"/>
      <c r="C3" s="8" t="s">
        <v>53</v>
      </c>
    </row>
    <row r="4" spans="1:12" s="1" customFormat="1" x14ac:dyDescent="0.25">
      <c r="A4" s="19" t="s">
        <v>12</v>
      </c>
      <c r="B4" s="20"/>
      <c r="C4" s="6">
        <v>150000</v>
      </c>
    </row>
    <row r="5" spans="1:12" s="1" customFormat="1" ht="16.5" customHeight="1" x14ac:dyDescent="0.25">
      <c r="A5" s="4"/>
      <c r="B5" s="4"/>
      <c r="C5" s="2"/>
    </row>
    <row r="6" spans="1:12" s="1" customFormat="1" ht="57" x14ac:dyDescent="0.25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6" t="s">
        <v>6</v>
      </c>
      <c r="G6" s="16" t="s">
        <v>13</v>
      </c>
      <c r="H6" s="17" t="s">
        <v>10</v>
      </c>
      <c r="I6" s="17" t="s">
        <v>11</v>
      </c>
      <c r="J6" s="17" t="s">
        <v>7</v>
      </c>
      <c r="K6" s="17" t="s">
        <v>8</v>
      </c>
      <c r="L6" s="17" t="s">
        <v>9</v>
      </c>
    </row>
    <row r="7" spans="1:12" s="10" customFormat="1" ht="25.5" x14ac:dyDescent="0.25">
      <c r="A7" s="12" t="s">
        <v>19</v>
      </c>
      <c r="B7" s="9" t="s">
        <v>20</v>
      </c>
      <c r="C7" s="12" t="s">
        <v>21</v>
      </c>
      <c r="D7" s="12" t="s">
        <v>22</v>
      </c>
      <c r="E7" s="12" t="s">
        <v>14</v>
      </c>
      <c r="F7" s="12" t="s">
        <v>23</v>
      </c>
      <c r="G7" s="11">
        <v>14800</v>
      </c>
      <c r="H7" s="11">
        <v>14800</v>
      </c>
      <c r="I7" s="11">
        <v>14800</v>
      </c>
      <c r="J7" s="11">
        <v>14800</v>
      </c>
      <c r="K7" s="18"/>
      <c r="L7" s="11">
        <v>14800</v>
      </c>
    </row>
    <row r="8" spans="1:12" s="10" customFormat="1" ht="38.25" x14ac:dyDescent="0.25">
      <c r="A8" s="12" t="s">
        <v>24</v>
      </c>
      <c r="B8" s="9" t="s">
        <v>25</v>
      </c>
      <c r="C8" s="12" t="s">
        <v>26</v>
      </c>
      <c r="D8" s="12" t="s">
        <v>27</v>
      </c>
      <c r="E8" s="12" t="s">
        <v>15</v>
      </c>
      <c r="F8" s="12" t="s">
        <v>28</v>
      </c>
      <c r="G8" s="11">
        <v>150000</v>
      </c>
      <c r="H8" s="11">
        <v>46250</v>
      </c>
      <c r="I8" s="11">
        <v>46250</v>
      </c>
      <c r="J8" s="11">
        <v>46250</v>
      </c>
      <c r="K8" s="18"/>
      <c r="L8" s="11">
        <v>46250</v>
      </c>
    </row>
    <row r="9" spans="1:12" s="10" customFormat="1" ht="25.5" x14ac:dyDescent="0.25">
      <c r="A9" s="12" t="s">
        <v>29</v>
      </c>
      <c r="B9" s="9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1">
        <v>50000</v>
      </c>
      <c r="H9" s="11">
        <v>14800</v>
      </c>
      <c r="I9" s="11">
        <v>14800</v>
      </c>
      <c r="J9" s="11">
        <v>14800</v>
      </c>
      <c r="K9" s="18"/>
      <c r="L9" s="11">
        <v>14800</v>
      </c>
    </row>
    <row r="10" spans="1:12" s="10" customFormat="1" ht="25.5" x14ac:dyDescent="0.25">
      <c r="A10" s="12" t="s">
        <v>35</v>
      </c>
      <c r="B10" s="9" t="s">
        <v>36</v>
      </c>
      <c r="C10" s="12" t="s">
        <v>37</v>
      </c>
      <c r="D10" s="12" t="s">
        <v>38</v>
      </c>
      <c r="E10" s="12" t="s">
        <v>15</v>
      </c>
      <c r="F10" s="12" t="s">
        <v>39</v>
      </c>
      <c r="G10" s="11">
        <v>16800</v>
      </c>
      <c r="H10" s="11">
        <v>7400</v>
      </c>
      <c r="I10" s="11">
        <v>7400</v>
      </c>
      <c r="J10" s="11">
        <v>7400</v>
      </c>
      <c r="K10" s="18"/>
      <c r="L10" s="11">
        <v>7400</v>
      </c>
    </row>
    <row r="11" spans="1:12" s="10" customFormat="1" ht="25.5" x14ac:dyDescent="0.25">
      <c r="A11" s="12" t="s">
        <v>40</v>
      </c>
      <c r="B11" s="9" t="s">
        <v>41</v>
      </c>
      <c r="C11" s="12" t="s">
        <v>42</v>
      </c>
      <c r="D11" s="12" t="s">
        <v>43</v>
      </c>
      <c r="E11" s="12" t="s">
        <v>16</v>
      </c>
      <c r="F11" s="12" t="s">
        <v>44</v>
      </c>
      <c r="G11" s="11">
        <v>11100</v>
      </c>
      <c r="H11" s="11">
        <v>11100</v>
      </c>
      <c r="I11" s="11">
        <v>11100</v>
      </c>
      <c r="J11" s="11">
        <v>11100</v>
      </c>
      <c r="K11" s="18"/>
      <c r="L11" s="11">
        <v>11100</v>
      </c>
    </row>
    <row r="12" spans="1:12" s="10" customFormat="1" ht="25.5" x14ac:dyDescent="0.25">
      <c r="A12" s="12" t="s">
        <v>45</v>
      </c>
      <c r="B12" s="9" t="s">
        <v>46</v>
      </c>
      <c r="C12" s="12" t="s">
        <v>47</v>
      </c>
      <c r="D12" s="12" t="s">
        <v>48</v>
      </c>
      <c r="E12" s="12" t="s">
        <v>15</v>
      </c>
      <c r="F12" s="12" t="s">
        <v>49</v>
      </c>
      <c r="G12" s="11">
        <v>50000</v>
      </c>
      <c r="H12" s="11">
        <v>33300</v>
      </c>
      <c r="I12" s="11">
        <v>33300</v>
      </c>
      <c r="J12" s="11">
        <v>33300</v>
      </c>
      <c r="K12" s="18"/>
      <c r="L12" s="11">
        <v>33300</v>
      </c>
    </row>
    <row r="13" spans="1:12" s="10" customFormat="1" ht="25.5" x14ac:dyDescent="0.25">
      <c r="A13" s="12" t="s">
        <v>50</v>
      </c>
      <c r="B13" s="9" t="s">
        <v>51</v>
      </c>
      <c r="C13" s="12" t="s">
        <v>17</v>
      </c>
      <c r="D13" s="12" t="s">
        <v>18</v>
      </c>
      <c r="E13" s="12" t="s">
        <v>16</v>
      </c>
      <c r="F13" s="12" t="s">
        <v>52</v>
      </c>
      <c r="G13" s="11">
        <v>14800</v>
      </c>
      <c r="H13" s="11">
        <v>14800</v>
      </c>
      <c r="I13" s="11">
        <v>14800</v>
      </c>
      <c r="J13" s="11">
        <v>14800</v>
      </c>
      <c r="K13" s="18"/>
      <c r="L13" s="11">
        <v>14800</v>
      </c>
    </row>
    <row r="14" spans="1:12" s="1" customFormat="1" x14ac:dyDescent="0.25">
      <c r="G14" s="7">
        <f>SUM(G$4:G13)</f>
        <v>307500</v>
      </c>
      <c r="H14" s="7">
        <f>SUM(H$4:H13)</f>
        <v>142450</v>
      </c>
      <c r="I14" s="7">
        <f>SUM(I$4:I13)</f>
        <v>142450</v>
      </c>
      <c r="J14" s="7">
        <f>SUM(J$4:J13)</f>
        <v>142450</v>
      </c>
      <c r="K14" s="7">
        <f>SUM(K$4:K13)</f>
        <v>0</v>
      </c>
      <c r="L14" s="7">
        <f>SUM(L$4:L13)</f>
        <v>142450</v>
      </c>
    </row>
    <row r="15" spans="1:12" s="1" customFormat="1" x14ac:dyDescent="0.25">
      <c r="G15" s="13"/>
      <c r="H15" s="14"/>
      <c r="I15" s="14"/>
      <c r="J15" s="14"/>
      <c r="K15" s="14"/>
      <c r="L15" s="14"/>
    </row>
    <row r="16" spans="1:12" s="3" customFormat="1" ht="15" customHeight="1" x14ac:dyDescent="0.2">
      <c r="A16" s="5"/>
      <c r="B16" s="5"/>
      <c r="C16" s="5"/>
      <c r="D16" s="5"/>
      <c r="E16" s="5"/>
      <c r="F16" s="5"/>
      <c r="G16" s="15"/>
      <c r="H16" s="5"/>
      <c r="I16" s="5"/>
      <c r="J16" s="5"/>
      <c r="K16" s="5"/>
      <c r="L16" s="5"/>
    </row>
    <row r="17" spans="1:12" s="3" customFormat="1" ht="1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0879B1-9465-45BE-97AC-E1BB99D05A5C}"/>
</file>

<file path=customXml/itemProps2.xml><?xml version="1.0" encoding="utf-8"?>
<ds:datastoreItem xmlns:ds="http://schemas.openxmlformats.org/officeDocument/2006/customXml" ds:itemID="{EA0419B8-4FAD-48A8-8318-04ED09AAE7BE}"/>
</file>

<file path=customXml/itemProps3.xml><?xml version="1.0" encoding="utf-8"?>
<ds:datastoreItem xmlns:ds="http://schemas.openxmlformats.org/officeDocument/2006/customXml" ds:itemID="{3FC91800-BDD1-4D25-A15F-BD257933F5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102. zasedání Rady Karlovarského kraje, které se uskutečnilo dne 17.10.2022 (k bodu č. 51)</dc:title>
  <dc:creator>Fučíková Martina</dc:creator>
  <cp:lastModifiedBy>Valentová Marie</cp:lastModifiedBy>
  <cp:lastPrinted>2021-06-27T13:38:25Z</cp:lastPrinted>
  <dcterms:created xsi:type="dcterms:W3CDTF">2018-08-09T09:55:29Z</dcterms:created>
  <dcterms:modified xsi:type="dcterms:W3CDTF">2022-10-18T13:00:10Z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