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září\115-rada-prilohy-260902\"/>
    </mc:Choice>
  </mc:AlternateContent>
  <xr:revisionPtr revIDLastSave="0" documentId="8_{7B5A776A-6225-4FBD-AAB7-EF88CE87B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NYMIZOVANÁ" sheetId="1" r:id="rId1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I12" i="1"/>
  <c r="H12" i="1"/>
  <c r="G12" i="1"/>
</calcChain>
</file>

<file path=xl/sharedStrings.xml><?xml version="1.0" encoding="utf-8"?>
<sst xmlns="http://schemas.openxmlformats.org/spreadsheetml/2006/main" count="46" uniqueCount="45">
  <si>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</si>
  <si>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</si>
  <si>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</si>
  <si>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</si>
  <si>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</si>
  <si>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</si>
  <si>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</si>
  <si>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</si>
  <si>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</si>
  <si>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</si>
  <si>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</si>
  <si>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</si>
  <si>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</si>
  <si>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</si>
  <si>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</si>
  <si>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</si>
  <si>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Individuální dotace OŠMT</t>
  </si>
  <si>
    <t>Cheb</t>
  </si>
  <si>
    <t>Fyzická osoba - anonymizováno</t>
  </si>
  <si>
    <t>Karlovy Vary</t>
  </si>
  <si>
    <t>Praha 6</t>
  </si>
  <si>
    <t>Sokolov</t>
  </si>
  <si>
    <t>KUKVX00EE45T</t>
  </si>
  <si>
    <t>53</t>
  </si>
  <si>
    <t>STS streetFAM, z. s.</t>
  </si>
  <si>
    <t>23901306</t>
  </si>
  <si>
    <t>Letní taneční soustředění</t>
  </si>
  <si>
    <t>KUKVX00EEAMA</t>
  </si>
  <si>
    <t>54</t>
  </si>
  <si>
    <t>Podpora sportovní přípravy Kláry Procházkové</t>
  </si>
  <si>
    <t>KUKVX00EEC1T</t>
  </si>
  <si>
    <t>55</t>
  </si>
  <si>
    <t>Veslařský klub Medard, z.s.</t>
  </si>
  <si>
    <t>19707754</t>
  </si>
  <si>
    <t>Pořízení veslařské závodní lodě - SKIF Elite Plus</t>
  </si>
  <si>
    <t>KUKVX00EE6HR</t>
  </si>
  <si>
    <t>56</t>
  </si>
  <si>
    <t>VK Karlovarsko 2014 s.r.o.</t>
  </si>
  <si>
    <t>02950634</t>
  </si>
  <si>
    <t>PODPORA ÚČASTI VK KARLOVARSKO V LIZE MISTRŮ - základní část</t>
  </si>
  <si>
    <t>KUKVX00EEK4U</t>
  </si>
  <si>
    <t>57</t>
  </si>
  <si>
    <t>Česká basketbalová federace z.s.</t>
  </si>
  <si>
    <t>45770778</t>
  </si>
  <si>
    <t>FIBA 3x3 Nations League  U21 a U23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</si>
</sst>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5" fillId="3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C15" sqref="C15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style="18" customWidth="1"/>
    <col min="5" max="5" width="13.42578125" customWidth="1"/>
    <col min="6" max="6" width="32.42578125" customWidth="1"/>
    <col min="7" max="11" width="12.710937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7" t="s">
        <v>16</v>
      </c>
    </row>
    <row r="4" spans="1:11" x14ac:dyDescent="0.25">
      <c r="A4" s="25" t="s">
        <v>12</v>
      </c>
      <c r="B4" s="26"/>
      <c r="C4" s="4">
        <v>5000000</v>
      </c>
    </row>
    <row r="5" spans="1:11" ht="13.5" customHeight="1" x14ac:dyDescent="0.25">
      <c r="A5" s="3"/>
      <c r="B5" s="3"/>
      <c r="C5" s="1"/>
    </row>
    <row r="6" spans="1:11" ht="57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2" t="s">
        <v>6</v>
      </c>
      <c r="G6" s="12" t="s">
        <v>14</v>
      </c>
      <c r="H6" s="12" t="s">
        <v>15</v>
      </c>
      <c r="I6" s="16" t="s">
        <v>7</v>
      </c>
      <c r="J6" s="16" t="s">
        <v>8</v>
      </c>
      <c r="K6" s="16" t="s">
        <v>9</v>
      </c>
    </row>
    <row r="7" spans="1:11" s="11" customFormat="1" ht="45" customHeight="1" x14ac:dyDescent="0.25">
      <c r="A7" s="8" t="s">
        <v>22</v>
      </c>
      <c r="B7" s="13" t="s">
        <v>23</v>
      </c>
      <c r="C7" s="17" t="s">
        <v>24</v>
      </c>
      <c r="D7" s="19" t="s">
        <v>25</v>
      </c>
      <c r="E7" s="9" t="s">
        <v>17</v>
      </c>
      <c r="F7" s="17" t="s">
        <v>26</v>
      </c>
      <c r="G7" s="14">
        <v>233700</v>
      </c>
      <c r="H7" s="14">
        <v>70000</v>
      </c>
      <c r="I7" s="10">
        <v>0</v>
      </c>
      <c r="J7" s="21"/>
      <c r="K7" s="23">
        <v>0</v>
      </c>
    </row>
    <row r="8" spans="1:11" s="11" customFormat="1" ht="45" customHeight="1" x14ac:dyDescent="0.25">
      <c r="A8" s="8" t="s">
        <v>27</v>
      </c>
      <c r="B8" s="13" t="s">
        <v>28</v>
      </c>
      <c r="C8" s="17" t="s">
        <v>18</v>
      </c>
      <c r="D8" s="19"/>
      <c r="E8" s="9" t="s">
        <v>21</v>
      </c>
      <c r="F8" s="17" t="s">
        <v>29</v>
      </c>
      <c r="G8" s="14">
        <v>66850</v>
      </c>
      <c r="H8" s="14">
        <v>30000</v>
      </c>
      <c r="I8" s="10">
        <v>0</v>
      </c>
      <c r="J8" s="21"/>
      <c r="K8" s="23">
        <v>0</v>
      </c>
    </row>
    <row r="9" spans="1:11" s="11" customFormat="1" ht="45" customHeight="1" x14ac:dyDescent="0.25">
      <c r="A9" s="8" t="s">
        <v>30</v>
      </c>
      <c r="B9" s="13" t="s">
        <v>31</v>
      </c>
      <c r="C9" s="17" t="s">
        <v>32</v>
      </c>
      <c r="D9" s="19" t="s">
        <v>33</v>
      </c>
      <c r="E9" s="9" t="s">
        <v>21</v>
      </c>
      <c r="F9" s="17" t="s">
        <v>34</v>
      </c>
      <c r="G9" s="14">
        <v>191660</v>
      </c>
      <c r="H9" s="14">
        <v>176660</v>
      </c>
      <c r="I9" s="10">
        <v>100000</v>
      </c>
      <c r="J9" s="21"/>
      <c r="K9" s="24">
        <v>150000</v>
      </c>
    </row>
    <row r="10" spans="1:11" s="11" customFormat="1" ht="45" customHeight="1" x14ac:dyDescent="0.25">
      <c r="A10" s="8" t="s">
        <v>35</v>
      </c>
      <c r="B10" s="13" t="s">
        <v>36</v>
      </c>
      <c r="C10" s="17" t="s">
        <v>37</v>
      </c>
      <c r="D10" s="19" t="s">
        <v>38</v>
      </c>
      <c r="E10" s="9" t="s">
        <v>19</v>
      </c>
      <c r="F10" s="17" t="s">
        <v>39</v>
      </c>
      <c r="G10" s="14">
        <v>2900000</v>
      </c>
      <c r="H10" s="14">
        <v>700000</v>
      </c>
      <c r="I10" s="10">
        <v>500000</v>
      </c>
      <c r="J10" s="21"/>
      <c r="K10" s="24">
        <v>300000</v>
      </c>
    </row>
    <row r="11" spans="1:11" s="11" customFormat="1" ht="45" customHeight="1" x14ac:dyDescent="0.25">
      <c r="A11" s="8" t="s">
        <v>40</v>
      </c>
      <c r="B11" s="13" t="s">
        <v>41</v>
      </c>
      <c r="C11" s="17" t="s">
        <v>42</v>
      </c>
      <c r="D11" s="19" t="s">
        <v>43</v>
      </c>
      <c r="E11" s="9" t="s">
        <v>20</v>
      </c>
      <c r="F11" s="17" t="s">
        <v>44</v>
      </c>
      <c r="G11" s="14">
        <v>4750000</v>
      </c>
      <c r="H11" s="14">
        <v>200000</v>
      </c>
      <c r="I11" s="10">
        <v>200000</v>
      </c>
      <c r="J11" s="21"/>
      <c r="K11" s="24">
        <v>200000</v>
      </c>
    </row>
    <row r="12" spans="1:11" x14ac:dyDescent="0.25">
      <c r="F12" s="6" t="s">
        <v>10</v>
      </c>
      <c r="G12" s="5">
        <f>SUM(G7:G11)</f>
        <v>8142210</v>
      </c>
      <c r="H12" s="5">
        <f>SUM(H7:H11)</f>
        <v>1176660</v>
      </c>
      <c r="I12" s="5">
        <f>SUM(I7:I11)</f>
        <v>800000</v>
      </c>
      <c r="J12" s="22"/>
      <c r="K12" s="5">
        <f>SUM(K7:K11)</f>
        <v>650000</v>
      </c>
    </row>
    <row r="13" spans="1:11" x14ac:dyDescent="0.25">
      <c r="F13" s="15"/>
      <c r="G13" s="15"/>
      <c r="H13" s="15"/>
      <c r="I13" s="4"/>
      <c r="J13" s="4"/>
      <c r="K13" s="4"/>
    </row>
    <row r="14" spans="1:11" s="2" customFormat="1" ht="15" customHeight="1" x14ac:dyDescent="0.2">
      <c r="D14" s="20"/>
      <c r="F14" s="3" t="s">
        <v>13</v>
      </c>
      <c r="G14" s="3"/>
    </row>
    <row r="15" spans="1:11" s="2" customFormat="1" ht="15" customHeight="1" x14ac:dyDescent="0.2">
      <c r="D15" s="20"/>
    </row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cp:lastPrinted>2026-08-20T11:07:42Z</cp:lastPrinted>
  <dcterms:created xsi:type="dcterms:W3CDTF">2018-08-09T09:55:29Z</dcterms:created>
  <dcterms:modified xsi:type="dcterms:W3CDTF">2026-09-02T14:50:38Z</dcterms:modified>
</cp:coreProperties>
</file>