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červen\104-rada-prilohy-260617\"/>
    </mc:Choice>
  </mc:AlternateContent>
  <xr:revisionPtr revIDLastSave="0" documentId="8_{1F674FF5-A7EA-46FC-B95A-C4AB7BED310B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3" i="1" l="1"/>
  <c r="I13" i="1"/>
  <c r="H13" i="1"/>
  <c r="G13" i="1"/>
</calcChain>
</file>

<file path=xl/sharedStrings.xml><?xml version="1.0" encoding="utf-8"?>
<sst xmlns="http://schemas.openxmlformats.org/spreadsheetml/2006/main" count="53" uniqueCount="53">
  <si>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</si>
  <si>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</si>
  <si>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</si>
  <si>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</si>
  <si>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</si>
  <si>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</si>
  <si>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</si>
  <si>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</si>
  <si>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</si>
  <si>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</si>
  <si>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</si>
  <si>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</si>
  <si>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</si>
  <si>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</si>
  <si>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</si>
  <si>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</si>
  <si>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OBKŘ</t>
  </si>
  <si>
    <t>Karlovy Vary</t>
  </si>
  <si>
    <t>KUKVX00DFH2T</t>
  </si>
  <si>
    <t>3</t>
  </si>
  <si>
    <t>Czech SAR Team z. s.</t>
  </si>
  <si>
    <t>08145539</t>
  </si>
  <si>
    <t>Drnovice</t>
  </si>
  <si>
    <t>Czech SAR Team - podpora</t>
  </si>
  <si>
    <t>KUKVX00DMM7M</t>
  </si>
  <si>
    <t>4</t>
  </si>
  <si>
    <t>Obec Ovesné Kladruby</t>
  </si>
  <si>
    <t>00572667</t>
  </si>
  <si>
    <t>Ovesné Kladruby</t>
  </si>
  <si>
    <t>AED pro Ovesné Kladruby</t>
  </si>
  <si>
    <t>KUKVX00DMMB2</t>
  </si>
  <si>
    <t>5</t>
  </si>
  <si>
    <t>Město Plesná</t>
  </si>
  <si>
    <t>00254169</t>
  </si>
  <si>
    <t>Plesná</t>
  </si>
  <si>
    <t>Pořízení nových pneumatik na CAS pro JSDH Plesná</t>
  </si>
  <si>
    <t>KUKVX00DN8PH</t>
  </si>
  <si>
    <t>6</t>
  </si>
  <si>
    <t>SH ČMS - Krajské sdružení hasičů Karlovarského kraje</t>
  </si>
  <si>
    <t>75046245</t>
  </si>
  <si>
    <t>Žlutice</t>
  </si>
  <si>
    <t>Podpora činnosti krajských odborných rad, Asociace Zasloužilých hasičů a reprezentace kraje v PS</t>
  </si>
  <si>
    <t>KUKVX00DRDQX</t>
  </si>
  <si>
    <t>7</t>
  </si>
  <si>
    <t>Město Kynšperk nad Ohří</t>
  </si>
  <si>
    <t>00259454</t>
  </si>
  <si>
    <t>Kynšperk nad Ohří</t>
  </si>
  <si>
    <t>Pořízení vyprošťovacího bateriového nářadí Holmatro</t>
  </si>
  <si>
    <t>KUKVX00DRL2P</t>
  </si>
  <si>
    <t>8</t>
  </si>
  <si>
    <t>Krajské ředitelství policie Karlovarského kraje</t>
  </si>
  <si>
    <t>72051612</t>
  </si>
  <si>
    <t>NE-BEZPEČNÝ SVĚT KOLEM NÁS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</si>
</sst>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A2" sqref="A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20" t="s">
        <v>12</v>
      </c>
      <c r="B4" s="21"/>
      <c r="C4" s="4">
        <v>1750000</v>
      </c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</row>
    <row r="7" spans="1:11" s="11" customFormat="1" ht="12.75" x14ac:dyDescent="0.25">
      <c r="A7" s="8" t="s">
        <v>18</v>
      </c>
      <c r="B7" s="13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14">
        <v>982606</v>
      </c>
      <c r="H7" s="14">
        <v>982606</v>
      </c>
      <c r="I7" s="10">
        <v>0</v>
      </c>
      <c r="J7" s="17"/>
      <c r="K7" s="19">
        <v>0</v>
      </c>
    </row>
    <row r="8" spans="1:11" s="11" customFormat="1" ht="25.5" x14ac:dyDescent="0.25">
      <c r="A8" s="8" t="s">
        <v>24</v>
      </c>
      <c r="B8" s="13" t="s">
        <v>25</v>
      </c>
      <c r="C8" s="9" t="s">
        <v>26</v>
      </c>
      <c r="D8" s="9" t="s">
        <v>27</v>
      </c>
      <c r="E8" s="9" t="s">
        <v>28</v>
      </c>
      <c r="F8" s="9" t="s">
        <v>29</v>
      </c>
      <c r="G8" s="14">
        <v>65000</v>
      </c>
      <c r="H8" s="14">
        <v>65000</v>
      </c>
      <c r="I8" s="10">
        <v>65000</v>
      </c>
      <c r="J8" s="17"/>
      <c r="K8" s="19">
        <v>65000</v>
      </c>
    </row>
    <row r="9" spans="1:11" s="11" customFormat="1" ht="25.5" x14ac:dyDescent="0.25">
      <c r="A9" s="8" t="s">
        <v>30</v>
      </c>
      <c r="B9" s="13" t="s">
        <v>31</v>
      </c>
      <c r="C9" s="9" t="s">
        <v>32</v>
      </c>
      <c r="D9" s="9" t="s">
        <v>33</v>
      </c>
      <c r="E9" s="9" t="s">
        <v>34</v>
      </c>
      <c r="F9" s="9" t="s">
        <v>35</v>
      </c>
      <c r="G9" s="14">
        <v>98409</v>
      </c>
      <c r="H9" s="14">
        <v>78726</v>
      </c>
      <c r="I9" s="10">
        <v>78726</v>
      </c>
      <c r="J9" s="17"/>
      <c r="K9" s="19">
        <v>78726</v>
      </c>
    </row>
    <row r="10" spans="1:11" s="11" customFormat="1" ht="51" x14ac:dyDescent="0.25">
      <c r="A10" s="8" t="s">
        <v>36</v>
      </c>
      <c r="B10" s="13" t="s">
        <v>37</v>
      </c>
      <c r="C10" s="9" t="s">
        <v>38</v>
      </c>
      <c r="D10" s="9" t="s">
        <v>39</v>
      </c>
      <c r="E10" s="9" t="s">
        <v>40</v>
      </c>
      <c r="F10" s="9" t="s">
        <v>41</v>
      </c>
      <c r="G10" s="14">
        <v>174000</v>
      </c>
      <c r="H10" s="14">
        <v>150000</v>
      </c>
      <c r="I10" s="10">
        <v>150000</v>
      </c>
      <c r="J10" s="17"/>
      <c r="K10" s="19">
        <v>150000</v>
      </c>
    </row>
    <row r="11" spans="1:11" s="11" customFormat="1" ht="25.5" x14ac:dyDescent="0.25">
      <c r="A11" s="8" t="s">
        <v>42</v>
      </c>
      <c r="B11" s="13" t="s">
        <v>43</v>
      </c>
      <c r="C11" s="9" t="s">
        <v>44</v>
      </c>
      <c r="D11" s="9" t="s">
        <v>45</v>
      </c>
      <c r="E11" s="9" t="s">
        <v>46</v>
      </c>
      <c r="F11" s="9" t="s">
        <v>47</v>
      </c>
      <c r="G11" s="14">
        <v>756951</v>
      </c>
      <c r="H11" s="14">
        <v>756951</v>
      </c>
      <c r="I11" s="10">
        <v>756951</v>
      </c>
      <c r="J11" s="17"/>
      <c r="K11" s="19">
        <v>756951</v>
      </c>
    </row>
    <row r="12" spans="1:11" s="11" customFormat="1" ht="38.25" x14ac:dyDescent="0.25">
      <c r="A12" s="8" t="s">
        <v>48</v>
      </c>
      <c r="B12" s="13" t="s">
        <v>49</v>
      </c>
      <c r="C12" s="9" t="s">
        <v>50</v>
      </c>
      <c r="D12" s="9" t="s">
        <v>51</v>
      </c>
      <c r="E12" s="9" t="s">
        <v>17</v>
      </c>
      <c r="F12" s="9" t="s">
        <v>52</v>
      </c>
      <c r="G12" s="14">
        <v>250000</v>
      </c>
      <c r="H12" s="14">
        <v>250000</v>
      </c>
      <c r="I12" s="10">
        <v>250000</v>
      </c>
      <c r="J12" s="17"/>
      <c r="K12" s="19">
        <v>250000</v>
      </c>
    </row>
    <row r="13" spans="1:11" x14ac:dyDescent="0.25">
      <c r="F13" s="6" t="s">
        <v>10</v>
      </c>
      <c r="G13" s="5">
        <f>SUM(G7:G12)</f>
        <v>2326966</v>
      </c>
      <c r="H13" s="5">
        <f>SUM(H7:H12)</f>
        <v>2283283</v>
      </c>
      <c r="I13" s="5">
        <f>SUM(I7:I12)</f>
        <v>1300677</v>
      </c>
      <c r="J13" s="18"/>
      <c r="K13" s="5">
        <f>SUM(K7:K12)</f>
        <v>1300677</v>
      </c>
    </row>
    <row r="14" spans="1:11" x14ac:dyDescent="0.25">
      <c r="F14" s="15"/>
      <c r="G14" s="15"/>
      <c r="H14" s="15"/>
      <c r="I14" s="4"/>
      <c r="J14" s="4"/>
      <c r="K14" s="4"/>
    </row>
    <row r="15" spans="1:11" s="2" customFormat="1" ht="15" customHeight="1" x14ac:dyDescent="0.2">
      <c r="F15" s="3" t="s">
        <v>13</v>
      </c>
      <c r="G15" s="3"/>
    </row>
    <row r="16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2026-06-18T08:53:31Z</dcterms:modified>
</cp:coreProperties>
</file>