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březen\92-rada-prilohy-260325\"/>
    </mc:Choice>
  </mc:AlternateContent>
  <xr:revisionPtr revIDLastSave="0" documentId="8_{74FE5BBC-7868-4EFD-AD3A-E809545232C0}" xr6:coauthVersionLast="36" xr6:coauthVersionMax="36" xr10:uidLastSave="{00000000-0000-0000-0000-000000000000}"/>
  <bookViews>
    <workbookView xWindow="0" yWindow="0" windowWidth="23415" windowHeight="1395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J17" i="1" l="1"/>
  <c r="I17" i="1"/>
  <c r="H17" i="1"/>
  <c r="G17" i="1"/>
</calcChain>
</file>

<file path=xl/sharedStrings.xml><?xml version="1.0" encoding="utf-8"?>
<sst xmlns="http://schemas.openxmlformats.org/spreadsheetml/2006/main" count="74" uniqueCount="69">
  <si>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</si>
  <si>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</si>
  <si>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</si>
  <si>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</si>
  <si>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</si>
  <si>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</si>
  <si>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</si>
  <si>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</si>
  <si>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</si>
  <si>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</si>
  <si>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</si>
  <si>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</si>
  <si>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</si>
  <si>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Požadované prostředky (Kč)</t>
  </si>
  <si>
    <t>KUKVX00DMLJ5</t>
  </si>
  <si>
    <t>1</t>
  </si>
  <si>
    <t>Soubor písní a tanců Dyleň Karlovy Vary, z.s.</t>
  </si>
  <si>
    <t>49750933</t>
  </si>
  <si>
    <t>Karlovy Vary</t>
  </si>
  <si>
    <t>31. Karlovarský folklorní festival (I.O.V.)</t>
  </si>
  <si>
    <t>KUKVX00DMQTS</t>
  </si>
  <si>
    <t>3</t>
  </si>
  <si>
    <t>Karlovarské městské divadlo, o.p.s.</t>
  </si>
  <si>
    <t>28041241</t>
  </si>
  <si>
    <t>Zkvalitnění a obohacení kulturní nabídky veřejnosti</t>
  </si>
  <si>
    <t>KUKVX00DMKS3</t>
  </si>
  <si>
    <t>5</t>
  </si>
  <si>
    <t>Mezinárodní pěvecké centrum Antonína Dvořáka v Karlových Varech, o.p.s.</t>
  </si>
  <si>
    <t>26328160</t>
  </si>
  <si>
    <t>60. Mezinárodní pěvecká soutěž Antonína Dvořáka 2026</t>
  </si>
  <si>
    <t>KUKVX00DNE9J</t>
  </si>
  <si>
    <t>8</t>
  </si>
  <si>
    <t>POST BELLUM, z. ú.</t>
  </si>
  <si>
    <t>26548526</t>
  </si>
  <si>
    <t>Praha</t>
  </si>
  <si>
    <t>Pobočka Paměť národa Karlovarský kraj v roce 2026</t>
  </si>
  <si>
    <t>KUKVX00DN3C9</t>
  </si>
  <si>
    <t>9</t>
  </si>
  <si>
    <t>Post Bellum, z. ú.</t>
  </si>
  <si>
    <t>Příběhy našich sousedů v Karlovarském kraji</t>
  </si>
  <si>
    <t>KUKVX00DO5RF</t>
  </si>
  <si>
    <t>11</t>
  </si>
  <si>
    <t>Základní umělecká škola Habartov, okres Sokolov, příspěvková organizace</t>
  </si>
  <si>
    <t>75006472</t>
  </si>
  <si>
    <t>Habartov</t>
  </si>
  <si>
    <t>Mladí ladí III. - happening ZUŠ Karlovarského kraje - v rámci celorepublikového festivalu ZUŠ Open</t>
  </si>
  <si>
    <t>KUKVX00DO5SA</t>
  </si>
  <si>
    <t>12</t>
  </si>
  <si>
    <t>Podnikající fyzická osoba - anonymizováno</t>
  </si>
  <si>
    <t>12870188</t>
  </si>
  <si>
    <t>Mírová</t>
  </si>
  <si>
    <t>Countryáda Karlovarského kraje 10. ročník</t>
  </si>
  <si>
    <t>KUKVX00DNT56</t>
  </si>
  <si>
    <t>13</t>
  </si>
  <si>
    <t>Kulturní centrum Svoboda Cheb, příspěvková organizace</t>
  </si>
  <si>
    <t>22355898</t>
  </si>
  <si>
    <t>Cheb</t>
  </si>
  <si>
    <t>FIJO Cheb 2026</t>
  </si>
  <si>
    <t>KUKVX00DODTL</t>
  </si>
  <si>
    <t>14</t>
  </si>
  <si>
    <t>49757091</t>
  </si>
  <si>
    <t>Nejdek</t>
  </si>
  <si>
    <t>Podpora kulturních aktivit v Karlovarském kraji - Anubis Tour 2025/26</t>
  </si>
  <si>
    <t>KUKVX00DNCBN</t>
  </si>
  <si>
    <t>15</t>
  </si>
  <si>
    <t>Regionální folklorní sdružení Širšího Karlovarska, z.s.</t>
  </si>
  <si>
    <t>49752634</t>
  </si>
  <si>
    <t>Ostrov</t>
  </si>
  <si>
    <t>Setkání dětských folklorních souborů Teplá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</si>
</sst>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A3" sqref="A3:XFD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11.7109375" customWidth="1"/>
    <col min="5" max="5" width="15.7109375" customWidth="1"/>
    <col min="6" max="6" width="25.7109375" customWidth="1"/>
    <col min="7" max="7" width="14.85546875" customWidth="1"/>
    <col min="8" max="10" width="12.7109375" customWidth="1"/>
  </cols>
  <sheetData>
    <row r="1" spans="1:10" x14ac:dyDescent="0.25">
      <c r="A1" s="3" t="s">
        <v>10</v>
      </c>
    </row>
    <row r="3" spans="1:10" x14ac:dyDescent="0.25">
      <c r="A3" s="3"/>
      <c r="B3" s="3"/>
      <c r="C3" s="7"/>
    </row>
    <row r="4" spans="1:10" x14ac:dyDescent="0.25">
      <c r="A4" s="17" t="s">
        <v>11</v>
      </c>
      <c r="B4" s="18"/>
      <c r="C4" s="4">
        <v>1575000</v>
      </c>
    </row>
    <row r="5" spans="1:10" ht="13.5" customHeight="1" x14ac:dyDescent="0.25">
      <c r="A5" s="3"/>
      <c r="B5" s="3"/>
      <c r="C5" s="1"/>
    </row>
    <row r="6" spans="1:10" ht="57" x14ac:dyDescent="0.25">
      <c r="A6" s="16" t="s">
        <v>0</v>
      </c>
      <c r="B6" s="16" t="s">
        <v>1</v>
      </c>
      <c r="C6" s="16" t="s">
        <v>2</v>
      </c>
      <c r="D6" s="16" t="s">
        <v>3</v>
      </c>
      <c r="E6" s="16" t="s">
        <v>4</v>
      </c>
      <c r="F6" s="12" t="s">
        <v>5</v>
      </c>
      <c r="G6" s="12" t="s">
        <v>13</v>
      </c>
      <c r="H6" s="16" t="s">
        <v>6</v>
      </c>
      <c r="I6" s="16" t="s">
        <v>7</v>
      </c>
      <c r="J6" s="16" t="s">
        <v>8</v>
      </c>
    </row>
    <row r="7" spans="1:10" s="11" customFormat="1" ht="38.25" x14ac:dyDescent="0.25">
      <c r="A7" s="8" t="s">
        <v>14</v>
      </c>
      <c r="B7" s="13" t="s">
        <v>15</v>
      </c>
      <c r="C7" s="9" t="s">
        <v>16</v>
      </c>
      <c r="D7" s="9" t="s">
        <v>17</v>
      </c>
      <c r="E7" s="9" t="s">
        <v>18</v>
      </c>
      <c r="F7" s="9" t="s">
        <v>19</v>
      </c>
      <c r="G7" s="14">
        <v>200000</v>
      </c>
      <c r="H7" s="10">
        <v>200000</v>
      </c>
      <c r="I7" s="10"/>
      <c r="J7" s="10">
        <v>200000</v>
      </c>
    </row>
    <row r="8" spans="1:10" s="11" customFormat="1" ht="25.5" x14ac:dyDescent="0.25">
      <c r="A8" s="8" t="s">
        <v>20</v>
      </c>
      <c r="B8" s="13" t="s">
        <v>21</v>
      </c>
      <c r="C8" s="9" t="s">
        <v>22</v>
      </c>
      <c r="D8" s="9" t="s">
        <v>23</v>
      </c>
      <c r="E8" s="9" t="s">
        <v>18</v>
      </c>
      <c r="F8" s="9" t="s">
        <v>24</v>
      </c>
      <c r="G8" s="14">
        <v>500000</v>
      </c>
      <c r="H8" s="10">
        <v>500000</v>
      </c>
      <c r="I8" s="10"/>
      <c r="J8" s="10">
        <v>500000</v>
      </c>
    </row>
    <row r="9" spans="1:10" s="11" customFormat="1" ht="51" x14ac:dyDescent="0.25">
      <c r="A9" s="8" t="s">
        <v>25</v>
      </c>
      <c r="B9" s="13" t="s">
        <v>26</v>
      </c>
      <c r="C9" s="9" t="s">
        <v>27</v>
      </c>
      <c r="D9" s="9" t="s">
        <v>28</v>
      </c>
      <c r="E9" s="9" t="s">
        <v>18</v>
      </c>
      <c r="F9" s="9" t="s">
        <v>29</v>
      </c>
      <c r="G9" s="14">
        <v>250000</v>
      </c>
      <c r="H9" s="10">
        <v>250000</v>
      </c>
      <c r="I9" s="10"/>
      <c r="J9" s="10">
        <v>250000</v>
      </c>
    </row>
    <row r="10" spans="1:10" s="11" customFormat="1" ht="25.5" x14ac:dyDescent="0.25">
      <c r="A10" s="8" t="s">
        <v>30</v>
      </c>
      <c r="B10" s="13" t="s">
        <v>31</v>
      </c>
      <c r="C10" s="9" t="s">
        <v>32</v>
      </c>
      <c r="D10" s="9" t="s">
        <v>33</v>
      </c>
      <c r="E10" s="9" t="s">
        <v>34</v>
      </c>
      <c r="F10" s="9" t="s">
        <v>35</v>
      </c>
      <c r="G10" s="14">
        <v>200000</v>
      </c>
      <c r="H10" s="10">
        <v>200000</v>
      </c>
      <c r="I10" s="10"/>
      <c r="J10" s="10">
        <v>200000</v>
      </c>
    </row>
    <row r="11" spans="1:10" s="11" customFormat="1" ht="25.5" x14ac:dyDescent="0.25">
      <c r="A11" s="8" t="s">
        <v>36</v>
      </c>
      <c r="B11" s="13" t="s">
        <v>37</v>
      </c>
      <c r="C11" s="9" t="s">
        <v>38</v>
      </c>
      <c r="D11" s="9" t="s">
        <v>33</v>
      </c>
      <c r="E11" s="9" t="s">
        <v>34</v>
      </c>
      <c r="F11" s="9" t="s">
        <v>39</v>
      </c>
      <c r="G11" s="14">
        <v>90000</v>
      </c>
      <c r="H11" s="10">
        <v>90000</v>
      </c>
      <c r="I11" s="10"/>
      <c r="J11" s="10">
        <v>90000</v>
      </c>
    </row>
    <row r="12" spans="1:10" s="11" customFormat="1" ht="51" x14ac:dyDescent="0.25">
      <c r="A12" s="8" t="s">
        <v>40</v>
      </c>
      <c r="B12" s="13" t="s">
        <v>41</v>
      </c>
      <c r="C12" s="9" t="s">
        <v>42</v>
      </c>
      <c r="D12" s="9" t="s">
        <v>43</v>
      </c>
      <c r="E12" s="9" t="s">
        <v>44</v>
      </c>
      <c r="F12" s="9" t="s">
        <v>45</v>
      </c>
      <c r="G12" s="14">
        <v>220000</v>
      </c>
      <c r="H12" s="10">
        <v>150000</v>
      </c>
      <c r="I12" s="10"/>
      <c r="J12" s="10">
        <v>150000</v>
      </c>
    </row>
    <row r="13" spans="1:10" s="11" customFormat="1" ht="38.25" x14ac:dyDescent="0.25">
      <c r="A13" s="8" t="s">
        <v>46</v>
      </c>
      <c r="B13" s="13" t="s">
        <v>47</v>
      </c>
      <c r="C13" s="9" t="s">
        <v>48</v>
      </c>
      <c r="D13" s="9" t="s">
        <v>49</v>
      </c>
      <c r="E13" s="9" t="s">
        <v>50</v>
      </c>
      <c r="F13" s="9" t="s">
        <v>51</v>
      </c>
      <c r="G13" s="14">
        <v>50000</v>
      </c>
      <c r="H13" s="10">
        <v>0</v>
      </c>
      <c r="I13" s="10"/>
      <c r="J13" s="10">
        <v>0</v>
      </c>
    </row>
    <row r="14" spans="1:10" s="11" customFormat="1" ht="51" x14ac:dyDescent="0.25">
      <c r="A14" s="8" t="s">
        <v>52</v>
      </c>
      <c r="B14" s="13" t="s">
        <v>53</v>
      </c>
      <c r="C14" s="9" t="s">
        <v>54</v>
      </c>
      <c r="D14" s="9" t="s">
        <v>55</v>
      </c>
      <c r="E14" s="9" t="s">
        <v>56</v>
      </c>
      <c r="F14" s="9" t="s">
        <v>57</v>
      </c>
      <c r="G14" s="14">
        <v>185000</v>
      </c>
      <c r="H14" s="10">
        <v>185000</v>
      </c>
      <c r="I14" s="10"/>
      <c r="J14" s="10">
        <v>185000</v>
      </c>
    </row>
    <row r="15" spans="1:10" s="11" customFormat="1" ht="38.25" x14ac:dyDescent="0.25">
      <c r="A15" s="8" t="s">
        <v>58</v>
      </c>
      <c r="B15" s="13" t="s">
        <v>59</v>
      </c>
      <c r="C15" s="9" t="s">
        <v>48</v>
      </c>
      <c r="D15" s="9" t="s">
        <v>60</v>
      </c>
      <c r="E15" s="9" t="s">
        <v>61</v>
      </c>
      <c r="F15" s="9" t="s">
        <v>62</v>
      </c>
      <c r="G15" s="14">
        <v>30000</v>
      </c>
      <c r="H15" s="10">
        <v>0</v>
      </c>
      <c r="I15" s="10"/>
      <c r="J15" s="10">
        <v>0</v>
      </c>
    </row>
    <row r="16" spans="1:10" s="11" customFormat="1" ht="38.25" x14ac:dyDescent="0.25">
      <c r="A16" s="8" t="s">
        <v>63</v>
      </c>
      <c r="B16" s="13" t="s">
        <v>64</v>
      </c>
      <c r="C16" s="9" t="s">
        <v>65</v>
      </c>
      <c r="D16" s="9" t="s">
        <v>66</v>
      </c>
      <c r="E16" s="9" t="s">
        <v>67</v>
      </c>
      <c r="F16" s="9" t="s">
        <v>68</v>
      </c>
      <c r="G16" s="14">
        <v>77000</v>
      </c>
      <c r="H16" s="10">
        <v>0</v>
      </c>
      <c r="I16" s="10"/>
      <c r="J16" s="10">
        <v>0</v>
      </c>
    </row>
    <row r="17" spans="6:10" x14ac:dyDescent="0.25">
      <c r="F17" s="6" t="s">
        <v>9</v>
      </c>
      <c r="G17" s="5">
        <f>SUM(G7:G16)</f>
        <v>1802000</v>
      </c>
      <c r="H17" s="5">
        <f>SUM(H7:H16)</f>
        <v>1575000</v>
      </c>
      <c r="I17" s="5">
        <f>SUM(I7:I16)</f>
        <v>0</v>
      </c>
      <c r="J17" s="5">
        <f>SUM(J7:J16)</f>
        <v>1575000</v>
      </c>
    </row>
    <row r="18" spans="6:10" x14ac:dyDescent="0.25">
      <c r="F18" s="15"/>
      <c r="G18" s="15"/>
      <c r="H18" s="4"/>
      <c r="I18" s="4"/>
      <c r="J18" s="4"/>
    </row>
    <row r="19" spans="6:10" s="2" customFormat="1" ht="15" customHeight="1" x14ac:dyDescent="0.2">
      <c r="F19" s="3" t="s">
        <v>12</v>
      </c>
    </row>
    <row r="20" spans="6:10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Valentová Marie</cp:lastModifiedBy>
  <dcterms:created xsi:type="dcterms:W3CDTF">2018-08-09T09:55:29Z</dcterms:created>
  <dcterms:modified xsi:type="dcterms:W3CDTF">2026-03-26T13:00:05Z</dcterms:modified>
</cp:coreProperties>
</file>