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BA4AE90C-CD10-438E-BB02-37897672B961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92" i="1" l="1"/>
  <c r="H92" i="1"/>
  <c r="G92" i="1"/>
</calcChain>
</file>

<file path=xl/sharedStrings.xml><?xml version="1.0" encoding="utf-8"?>
<sst xmlns="http://schemas.openxmlformats.org/spreadsheetml/2006/main" count="440" uniqueCount="241">
  <si>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</si>
  <si>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</si>
  <si>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</si>
  <si>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</si>
  <si>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</si>
  <si>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</si>
  <si>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</si>
  <si>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</si>
  <si>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</si>
  <si>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</si>
  <si>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</si>
  <si>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</si>
  <si>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</si>
  <si>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</si>
  <si>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Černá zvěř</t>
  </si>
  <si>
    <t>Fyzická osoba - anonymizováno</t>
  </si>
  <si>
    <t>Lomnice</t>
  </si>
  <si>
    <t>Ulovení černé zvěře na území Karlovarského kraje</t>
  </si>
  <si>
    <t>Tachov</t>
  </si>
  <si>
    <t>Nové Sedlo</t>
  </si>
  <si>
    <t>Nová Role</t>
  </si>
  <si>
    <t>Šabina</t>
  </si>
  <si>
    <t>Ostrov</t>
  </si>
  <si>
    <t>Šemnice</t>
  </si>
  <si>
    <t>Chodov</t>
  </si>
  <si>
    <t>Doupovské Hradiště</t>
  </si>
  <si>
    <t>Františkovy Lázně</t>
  </si>
  <si>
    <t>Karle</t>
  </si>
  <si>
    <t>Nejdek</t>
  </si>
  <si>
    <t>Karlovy Vary</t>
  </si>
  <si>
    <t>Teplá</t>
  </si>
  <si>
    <t>Královské Poříčí</t>
  </si>
  <si>
    <t>Mnichov</t>
  </si>
  <si>
    <t>Citice</t>
  </si>
  <si>
    <t>Kraslice</t>
  </si>
  <si>
    <t>Hájek</t>
  </si>
  <si>
    <t>Záhoří</t>
  </si>
  <si>
    <t>Útvina</t>
  </si>
  <si>
    <t>Velichov</t>
  </si>
  <si>
    <t>Žlutice</t>
  </si>
  <si>
    <t>Kynšperk nad Ohří</t>
  </si>
  <si>
    <t>Plesná</t>
  </si>
  <si>
    <t>Cheb</t>
  </si>
  <si>
    <t>Loket</t>
  </si>
  <si>
    <t>Sokolov</t>
  </si>
  <si>
    <t>Merklín</t>
  </si>
  <si>
    <t>Tři Sekery</t>
  </si>
  <si>
    <t>Tišice</t>
  </si>
  <si>
    <t>Chyše</t>
  </si>
  <si>
    <t>Jindřichovice</t>
  </si>
  <si>
    <t>Sadov</t>
  </si>
  <si>
    <t>Děpoltovice</t>
  </si>
  <si>
    <t>Hroznětín</t>
  </si>
  <si>
    <t>Valeč</t>
  </si>
  <si>
    <t>Jenišov</t>
  </si>
  <si>
    <t>Vavřinec</t>
  </si>
  <si>
    <t>Oloví</t>
  </si>
  <si>
    <t>KUKVX00DAVJJ</t>
  </si>
  <si>
    <t>83</t>
  </si>
  <si>
    <t>KUKVX00D9OMU</t>
  </si>
  <si>
    <t>84</t>
  </si>
  <si>
    <t>Luby</t>
  </si>
  <si>
    <t>KUKVX00DA4JS</t>
  </si>
  <si>
    <t>85</t>
  </si>
  <si>
    <t>KUKVX00DAVRF</t>
  </si>
  <si>
    <t>86</t>
  </si>
  <si>
    <t>KUKVX00D9XXK</t>
  </si>
  <si>
    <t>87</t>
  </si>
  <si>
    <t>KUKVX00DAW3K</t>
  </si>
  <si>
    <t>88</t>
  </si>
  <si>
    <t>KUKVX00D9NE5</t>
  </si>
  <si>
    <t>89</t>
  </si>
  <si>
    <t>KUKVX00DABYC</t>
  </si>
  <si>
    <t>90</t>
  </si>
  <si>
    <t>KUKVX00DAWR8</t>
  </si>
  <si>
    <t>91</t>
  </si>
  <si>
    <t>KUKVX00D9UB7</t>
  </si>
  <si>
    <t>92</t>
  </si>
  <si>
    <t>KUKVX00DAXNL</t>
  </si>
  <si>
    <t>93</t>
  </si>
  <si>
    <t>KUKVX00DAU3Y</t>
  </si>
  <si>
    <t>94</t>
  </si>
  <si>
    <t>KUKVX00DAY0L</t>
  </si>
  <si>
    <t>95</t>
  </si>
  <si>
    <t>KUKVX00DAXTR</t>
  </si>
  <si>
    <t>96</t>
  </si>
  <si>
    <t>KUKVX00D9MJN</t>
  </si>
  <si>
    <t>97</t>
  </si>
  <si>
    <t>KUKVX00DAYFI</t>
  </si>
  <si>
    <t>98</t>
  </si>
  <si>
    <t>Toužim</t>
  </si>
  <si>
    <t>KUKVX00DAYNE</t>
  </si>
  <si>
    <t>99</t>
  </si>
  <si>
    <t>KUKVX00DAAZE</t>
  </si>
  <si>
    <t>100</t>
  </si>
  <si>
    <t>KUKVX00DAYLO</t>
  </si>
  <si>
    <t>101</t>
  </si>
  <si>
    <t>Klatovy</t>
  </si>
  <si>
    <t>KUKVX00DB1VC</t>
  </si>
  <si>
    <t>102</t>
  </si>
  <si>
    <t>KUKVX00DB26M</t>
  </si>
  <si>
    <t>103</t>
  </si>
  <si>
    <t>KUKVX00DA3B3</t>
  </si>
  <si>
    <t>104</t>
  </si>
  <si>
    <t>KUKVX00DA6S5</t>
  </si>
  <si>
    <t>105</t>
  </si>
  <si>
    <t>KUKVX00D9ETT</t>
  </si>
  <si>
    <t>106</t>
  </si>
  <si>
    <t>KUKVX00DB3EB</t>
  </si>
  <si>
    <t>107</t>
  </si>
  <si>
    <t>KUKVX00DB3G1</t>
  </si>
  <si>
    <t>108</t>
  </si>
  <si>
    <t>KUKVX00DA4PY</t>
  </si>
  <si>
    <t>109</t>
  </si>
  <si>
    <t>KUKVX00DB3N2</t>
  </si>
  <si>
    <t>110</t>
  </si>
  <si>
    <t>Plzeň</t>
  </si>
  <si>
    <t>KUKVX00DB3QN</t>
  </si>
  <si>
    <t>111</t>
  </si>
  <si>
    <t>KUKVX00DA8ML</t>
  </si>
  <si>
    <t>112</t>
  </si>
  <si>
    <t>Štědrá</t>
  </si>
  <si>
    <t>KUKVX00DB5XA</t>
  </si>
  <si>
    <t>113</t>
  </si>
  <si>
    <t>KUKVX00DB6J1</t>
  </si>
  <si>
    <t>114</t>
  </si>
  <si>
    <t>KUKVX00DB6SS</t>
  </si>
  <si>
    <t>115</t>
  </si>
  <si>
    <t>Býšovec</t>
  </si>
  <si>
    <t>KUKVX00D9Z7S</t>
  </si>
  <si>
    <t>116</t>
  </si>
  <si>
    <t>KUKVX00DB7P0</t>
  </si>
  <si>
    <t>117</t>
  </si>
  <si>
    <t>KUKVX00DA3NF</t>
  </si>
  <si>
    <t>118</t>
  </si>
  <si>
    <t>Bečov nad Teplou</t>
  </si>
  <si>
    <t>KUKVX00DB87B</t>
  </si>
  <si>
    <t>119</t>
  </si>
  <si>
    <t>KUKVX00DB8DH</t>
  </si>
  <si>
    <t>120</t>
  </si>
  <si>
    <t>KUKVX00DB8KI</t>
  </si>
  <si>
    <t>121</t>
  </si>
  <si>
    <t>KUKVX00D9H6F</t>
  </si>
  <si>
    <t>122</t>
  </si>
  <si>
    <t>KUKVX00DB8CM</t>
  </si>
  <si>
    <t>123</t>
  </si>
  <si>
    <t>Lázně Kynžvart</t>
  </si>
  <si>
    <t>KUKVX00DB98Z</t>
  </si>
  <si>
    <t>124</t>
  </si>
  <si>
    <t>KUKVX00DB9E5</t>
  </si>
  <si>
    <t>125</t>
  </si>
  <si>
    <t>KUKVX00DAOV8</t>
  </si>
  <si>
    <t>126</t>
  </si>
  <si>
    <t>KUKVX00DB9KB</t>
  </si>
  <si>
    <t>127</t>
  </si>
  <si>
    <t>KUKVX00DB9S7</t>
  </si>
  <si>
    <t>128</t>
  </si>
  <si>
    <t>KUKVX00DB3PS</t>
  </si>
  <si>
    <t>129</t>
  </si>
  <si>
    <t>KUKVX00D92E8</t>
  </si>
  <si>
    <t>130</t>
  </si>
  <si>
    <t>KUKVX00DBBI7</t>
  </si>
  <si>
    <t>131</t>
  </si>
  <si>
    <t>KUKVX00DAYMJ</t>
  </si>
  <si>
    <t>132</t>
  </si>
  <si>
    <t>KUKVX00DBC6O</t>
  </si>
  <si>
    <t>133</t>
  </si>
  <si>
    <t>KUKVX00DBCI0</t>
  </si>
  <si>
    <t>134</t>
  </si>
  <si>
    <t>KUKVX00DBCSM</t>
  </si>
  <si>
    <t>135</t>
  </si>
  <si>
    <t>KUKVX00DBF2N</t>
  </si>
  <si>
    <t>136</t>
  </si>
  <si>
    <t>KUKVX00DBFC9</t>
  </si>
  <si>
    <t>137</t>
  </si>
  <si>
    <t>KUKVX00DBFWH</t>
  </si>
  <si>
    <t>138</t>
  </si>
  <si>
    <t>KUKVX00DBFY7</t>
  </si>
  <si>
    <t>139</t>
  </si>
  <si>
    <t>KUKVX00DATND</t>
  </si>
  <si>
    <t>140</t>
  </si>
  <si>
    <t>KUKVX00DBGUK</t>
  </si>
  <si>
    <t>141</t>
  </si>
  <si>
    <t>KUKVX00DBGX5</t>
  </si>
  <si>
    <t>142</t>
  </si>
  <si>
    <t>KUKVX00DBH8F</t>
  </si>
  <si>
    <t>143</t>
  </si>
  <si>
    <t>Velká Hleďsebe</t>
  </si>
  <si>
    <t>KUKVX00DBHCV</t>
  </si>
  <si>
    <t>144</t>
  </si>
  <si>
    <t>KUKVX00DBHFG</t>
  </si>
  <si>
    <t>145</t>
  </si>
  <si>
    <t>KUKVX00DBI17</t>
  </si>
  <si>
    <t>146</t>
  </si>
  <si>
    <t>KUKVX00DBI3X</t>
  </si>
  <si>
    <t>147</t>
  </si>
  <si>
    <t>KUKVX00D9FZS</t>
  </si>
  <si>
    <t>148</t>
  </si>
  <si>
    <t>KUKVX00DBIN5</t>
  </si>
  <si>
    <t>149</t>
  </si>
  <si>
    <t>KUKVX00DBJ81</t>
  </si>
  <si>
    <t>150</t>
  </si>
  <si>
    <t>Kolová</t>
  </si>
  <si>
    <t>KUKVX00DBJT4</t>
  </si>
  <si>
    <t>151</t>
  </si>
  <si>
    <t>KUKVX00DBIU6</t>
  </si>
  <si>
    <t>152</t>
  </si>
  <si>
    <t>KUKVX00DBKNR</t>
  </si>
  <si>
    <t>153</t>
  </si>
  <si>
    <t>KUKVX00DBKUS</t>
  </si>
  <si>
    <t>154</t>
  </si>
  <si>
    <t>KUKVX00D9YZ3</t>
  </si>
  <si>
    <t>155</t>
  </si>
  <si>
    <t>Děčín</t>
  </si>
  <si>
    <t>KUKVX00DBHGB</t>
  </si>
  <si>
    <t>156</t>
  </si>
  <si>
    <t>KUKVX00DB8QO</t>
  </si>
  <si>
    <t>157</t>
  </si>
  <si>
    <t>Dolní Rychnov</t>
  </si>
  <si>
    <t>KUKVX00DBQLV</t>
  </si>
  <si>
    <t>158</t>
  </si>
  <si>
    <t>KUKVX00DBQR1</t>
  </si>
  <si>
    <t>159</t>
  </si>
  <si>
    <t>KUKVX00DBR9C</t>
  </si>
  <si>
    <t>160</t>
  </si>
  <si>
    <t>KUKVX00DBUL3</t>
  </si>
  <si>
    <t>161</t>
  </si>
  <si>
    <t>KUKVX00DBYSC</t>
  </si>
  <si>
    <t>162</t>
  </si>
  <si>
    <t>KUKVX00DCAI1</t>
  </si>
  <si>
    <t>163</t>
  </si>
  <si>
    <t>KUKVX00DCBXR</t>
  </si>
  <si>
    <t>164</t>
  </si>
  <si>
    <t>Buštěhrad</t>
  </si>
  <si>
    <t>KUKVX00DCCIN</t>
  </si>
  <si>
    <t>165</t>
  </si>
  <si>
    <t>Kleneč</t>
  </si>
  <si>
    <t>KUKVX00DCCM3</t>
  </si>
  <si>
    <t>166</t>
  </si>
  <si>
    <t>KUKVX00DCFMI</t>
  </si>
  <si>
    <t>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</si>
</sst>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tabSelected="1" workbookViewId="0">
      <selection activeCell="K9" sqref="K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8000000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25.5" x14ac:dyDescent="0.25">
      <c r="A7" s="8" t="s">
        <v>57</v>
      </c>
      <c r="B7" s="13" t="s">
        <v>58</v>
      </c>
      <c r="C7" s="9" t="s">
        <v>15</v>
      </c>
      <c r="D7" s="9"/>
      <c r="E7" s="9" t="s">
        <v>20</v>
      </c>
      <c r="F7" s="9" t="s">
        <v>17</v>
      </c>
      <c r="G7" s="14">
        <v>10000</v>
      </c>
      <c r="H7" s="14">
        <v>10000</v>
      </c>
      <c r="I7" s="10">
        <v>10000</v>
      </c>
    </row>
    <row r="8" spans="1:9" s="11" customFormat="1" ht="25.5" x14ac:dyDescent="0.25">
      <c r="A8" s="8" t="s">
        <v>59</v>
      </c>
      <c r="B8" s="13" t="s">
        <v>60</v>
      </c>
      <c r="C8" s="9" t="s">
        <v>15</v>
      </c>
      <c r="D8" s="9"/>
      <c r="E8" s="9" t="s">
        <v>61</v>
      </c>
      <c r="F8" s="9" t="s">
        <v>17</v>
      </c>
      <c r="G8" s="14">
        <v>10000</v>
      </c>
      <c r="H8" s="14">
        <v>10000</v>
      </c>
      <c r="I8" s="10">
        <v>10000</v>
      </c>
    </row>
    <row r="9" spans="1:9" s="11" customFormat="1" ht="25.5" x14ac:dyDescent="0.25">
      <c r="A9" s="8" t="s">
        <v>62</v>
      </c>
      <c r="B9" s="13" t="s">
        <v>63</v>
      </c>
      <c r="C9" s="9" t="s">
        <v>15</v>
      </c>
      <c r="D9" s="9"/>
      <c r="E9" s="9" t="s">
        <v>44</v>
      </c>
      <c r="F9" s="9" t="s">
        <v>17</v>
      </c>
      <c r="G9" s="14">
        <v>11000</v>
      </c>
      <c r="H9" s="14">
        <v>11000</v>
      </c>
      <c r="I9" s="10">
        <v>11000</v>
      </c>
    </row>
    <row r="10" spans="1:9" s="11" customFormat="1" ht="25.5" x14ac:dyDescent="0.25">
      <c r="A10" s="8" t="s">
        <v>64</v>
      </c>
      <c r="B10" s="13" t="s">
        <v>65</v>
      </c>
      <c r="C10" s="9" t="s">
        <v>15</v>
      </c>
      <c r="D10" s="9"/>
      <c r="E10" s="9" t="s">
        <v>28</v>
      </c>
      <c r="F10" s="9" t="s">
        <v>17</v>
      </c>
      <c r="G10" s="14">
        <v>6000</v>
      </c>
      <c r="H10" s="14">
        <v>6000</v>
      </c>
      <c r="I10" s="10">
        <v>6000</v>
      </c>
    </row>
    <row r="11" spans="1:9" s="11" customFormat="1" ht="25.5" x14ac:dyDescent="0.25">
      <c r="A11" s="8" t="s">
        <v>66</v>
      </c>
      <c r="B11" s="13" t="s">
        <v>67</v>
      </c>
      <c r="C11" s="9" t="s">
        <v>15</v>
      </c>
      <c r="D11" s="9"/>
      <c r="E11" s="9" t="s">
        <v>26</v>
      </c>
      <c r="F11" s="9" t="s">
        <v>17</v>
      </c>
      <c r="G11" s="14">
        <v>14000</v>
      </c>
      <c r="H11" s="14">
        <v>14000</v>
      </c>
      <c r="I11" s="10">
        <v>14000</v>
      </c>
    </row>
    <row r="12" spans="1:9" s="11" customFormat="1" ht="25.5" x14ac:dyDescent="0.25">
      <c r="A12" s="8" t="s">
        <v>68</v>
      </c>
      <c r="B12" s="13" t="s">
        <v>69</v>
      </c>
      <c r="C12" s="9" t="s">
        <v>15</v>
      </c>
      <c r="D12" s="9"/>
      <c r="E12" s="9" t="s">
        <v>42</v>
      </c>
      <c r="F12" s="9" t="s">
        <v>17</v>
      </c>
      <c r="G12" s="14">
        <v>44000</v>
      </c>
      <c r="H12" s="14">
        <v>44000</v>
      </c>
      <c r="I12" s="10">
        <v>44000</v>
      </c>
    </row>
    <row r="13" spans="1:9" s="11" customFormat="1" ht="25.5" x14ac:dyDescent="0.25">
      <c r="A13" s="8" t="s">
        <v>70</v>
      </c>
      <c r="B13" s="13" t="s">
        <v>71</v>
      </c>
      <c r="C13" s="9" t="s">
        <v>15</v>
      </c>
      <c r="D13" s="9"/>
      <c r="E13" s="9" t="s">
        <v>48</v>
      </c>
      <c r="F13" s="9" t="s">
        <v>17</v>
      </c>
      <c r="G13" s="14">
        <v>39000</v>
      </c>
      <c r="H13" s="14">
        <v>39000</v>
      </c>
      <c r="I13" s="10">
        <v>39000</v>
      </c>
    </row>
    <row r="14" spans="1:9" s="11" customFormat="1" ht="25.5" x14ac:dyDescent="0.25">
      <c r="A14" s="8" t="s">
        <v>72</v>
      </c>
      <c r="B14" s="13" t="s">
        <v>73</v>
      </c>
      <c r="C14" s="9" t="s">
        <v>15</v>
      </c>
      <c r="D14" s="9"/>
      <c r="E14" s="9" t="s">
        <v>29</v>
      </c>
      <c r="F14" s="9" t="s">
        <v>17</v>
      </c>
      <c r="G14" s="14">
        <v>30000</v>
      </c>
      <c r="H14" s="14">
        <v>30000</v>
      </c>
      <c r="I14" s="10">
        <v>30000</v>
      </c>
    </row>
    <row r="15" spans="1:9" s="11" customFormat="1" ht="25.5" x14ac:dyDescent="0.25">
      <c r="A15" s="8" t="s">
        <v>74</v>
      </c>
      <c r="B15" s="13" t="s">
        <v>75</v>
      </c>
      <c r="C15" s="9" t="s">
        <v>15</v>
      </c>
      <c r="D15" s="9"/>
      <c r="E15" s="9" t="s">
        <v>16</v>
      </c>
      <c r="F15" s="9" t="s">
        <v>17</v>
      </c>
      <c r="G15" s="14">
        <v>11000</v>
      </c>
      <c r="H15" s="14">
        <v>11000</v>
      </c>
      <c r="I15" s="10">
        <v>11000</v>
      </c>
    </row>
    <row r="16" spans="1:9" s="11" customFormat="1" ht="25.5" x14ac:dyDescent="0.25">
      <c r="A16" s="8" t="s">
        <v>76</v>
      </c>
      <c r="B16" s="13" t="s">
        <v>77</v>
      </c>
      <c r="C16" s="9" t="s">
        <v>15</v>
      </c>
      <c r="D16" s="9"/>
      <c r="E16" s="9" t="s">
        <v>18</v>
      </c>
      <c r="F16" s="9" t="s">
        <v>17</v>
      </c>
      <c r="G16" s="14">
        <v>18000</v>
      </c>
      <c r="H16" s="14">
        <v>18000</v>
      </c>
      <c r="I16" s="10">
        <v>18000</v>
      </c>
    </row>
    <row r="17" spans="1:9" s="11" customFormat="1" ht="25.5" x14ac:dyDescent="0.25">
      <c r="A17" s="8" t="s">
        <v>78</v>
      </c>
      <c r="B17" s="13" t="s">
        <v>79</v>
      </c>
      <c r="C17" s="9" t="s">
        <v>15</v>
      </c>
      <c r="D17" s="9"/>
      <c r="E17" s="9" t="s">
        <v>40</v>
      </c>
      <c r="F17" s="9" t="s">
        <v>17</v>
      </c>
      <c r="G17" s="14">
        <v>21000</v>
      </c>
      <c r="H17" s="14">
        <v>21000</v>
      </c>
      <c r="I17" s="10">
        <v>21000</v>
      </c>
    </row>
    <row r="18" spans="1:9" s="11" customFormat="1" ht="25.5" x14ac:dyDescent="0.25">
      <c r="A18" s="8" t="s">
        <v>80</v>
      </c>
      <c r="B18" s="13" t="s">
        <v>81</v>
      </c>
      <c r="C18" s="9" t="s">
        <v>15</v>
      </c>
      <c r="D18" s="9"/>
      <c r="E18" s="9" t="s">
        <v>24</v>
      </c>
      <c r="F18" s="9" t="s">
        <v>17</v>
      </c>
      <c r="G18" s="14">
        <v>23000</v>
      </c>
      <c r="H18" s="14">
        <v>23000</v>
      </c>
      <c r="I18" s="10">
        <v>23000</v>
      </c>
    </row>
    <row r="19" spans="1:9" s="11" customFormat="1" ht="25.5" x14ac:dyDescent="0.25">
      <c r="A19" s="8" t="s">
        <v>82</v>
      </c>
      <c r="B19" s="13" t="s">
        <v>83</v>
      </c>
      <c r="C19" s="9" t="s">
        <v>15</v>
      </c>
      <c r="D19" s="9"/>
      <c r="E19" s="9" t="s">
        <v>28</v>
      </c>
      <c r="F19" s="9" t="s">
        <v>17</v>
      </c>
      <c r="G19" s="14">
        <v>22000</v>
      </c>
      <c r="H19" s="14">
        <v>22000</v>
      </c>
      <c r="I19" s="10">
        <v>22000</v>
      </c>
    </row>
    <row r="20" spans="1:9" s="11" customFormat="1" ht="25.5" x14ac:dyDescent="0.25">
      <c r="A20" s="8" t="s">
        <v>84</v>
      </c>
      <c r="B20" s="13" t="s">
        <v>85</v>
      </c>
      <c r="C20" s="9" t="s">
        <v>15</v>
      </c>
      <c r="D20" s="9"/>
      <c r="E20" s="9" t="s">
        <v>52</v>
      </c>
      <c r="F20" s="9" t="s">
        <v>17</v>
      </c>
      <c r="G20" s="14">
        <v>10000</v>
      </c>
      <c r="H20" s="14">
        <v>10000</v>
      </c>
      <c r="I20" s="10">
        <v>10000</v>
      </c>
    </row>
    <row r="21" spans="1:9" s="11" customFormat="1" ht="25.5" x14ac:dyDescent="0.25">
      <c r="A21" s="8" t="s">
        <v>86</v>
      </c>
      <c r="B21" s="13" t="s">
        <v>87</v>
      </c>
      <c r="C21" s="9" t="s">
        <v>15</v>
      </c>
      <c r="D21" s="9"/>
      <c r="E21" s="9" t="s">
        <v>44</v>
      </c>
      <c r="F21" s="9" t="s">
        <v>17</v>
      </c>
      <c r="G21" s="14">
        <v>16000</v>
      </c>
      <c r="H21" s="14">
        <v>16000</v>
      </c>
      <c r="I21" s="10">
        <v>16000</v>
      </c>
    </row>
    <row r="22" spans="1:9" s="11" customFormat="1" ht="25.5" x14ac:dyDescent="0.25">
      <c r="A22" s="8" t="s">
        <v>88</v>
      </c>
      <c r="B22" s="13" t="s">
        <v>89</v>
      </c>
      <c r="C22" s="9" t="s">
        <v>15</v>
      </c>
      <c r="D22" s="9"/>
      <c r="E22" s="9" t="s">
        <v>90</v>
      </c>
      <c r="F22" s="9" t="s">
        <v>17</v>
      </c>
      <c r="G22" s="14">
        <v>11000</v>
      </c>
      <c r="H22" s="14">
        <v>11000</v>
      </c>
      <c r="I22" s="10">
        <v>11000</v>
      </c>
    </row>
    <row r="23" spans="1:9" s="11" customFormat="1" ht="25.5" x14ac:dyDescent="0.25">
      <c r="A23" s="8" t="s">
        <v>91</v>
      </c>
      <c r="B23" s="13" t="s">
        <v>92</v>
      </c>
      <c r="C23" s="9" t="s">
        <v>15</v>
      </c>
      <c r="D23" s="9"/>
      <c r="E23" s="9" t="s">
        <v>37</v>
      </c>
      <c r="F23" s="9" t="s">
        <v>17</v>
      </c>
      <c r="G23" s="14">
        <v>52000</v>
      </c>
      <c r="H23" s="14">
        <v>52000</v>
      </c>
      <c r="I23" s="10">
        <v>52000</v>
      </c>
    </row>
    <row r="24" spans="1:9" s="11" customFormat="1" ht="25.5" x14ac:dyDescent="0.25">
      <c r="A24" s="8" t="s">
        <v>93</v>
      </c>
      <c r="B24" s="13" t="s">
        <v>94</v>
      </c>
      <c r="C24" s="9" t="s">
        <v>15</v>
      </c>
      <c r="D24" s="9"/>
      <c r="E24" s="9" t="s">
        <v>47</v>
      </c>
      <c r="F24" s="9" t="s">
        <v>17</v>
      </c>
      <c r="G24" s="14">
        <v>27000</v>
      </c>
      <c r="H24" s="14">
        <v>27000</v>
      </c>
      <c r="I24" s="10">
        <v>27000</v>
      </c>
    </row>
    <row r="25" spans="1:9" s="11" customFormat="1" ht="25.5" x14ac:dyDescent="0.25">
      <c r="A25" s="8" t="s">
        <v>95</v>
      </c>
      <c r="B25" s="13" t="s">
        <v>96</v>
      </c>
      <c r="C25" s="9" t="s">
        <v>15</v>
      </c>
      <c r="D25" s="9"/>
      <c r="E25" s="9" t="s">
        <v>97</v>
      </c>
      <c r="F25" s="9" t="s">
        <v>17</v>
      </c>
      <c r="G25" s="14">
        <v>13000</v>
      </c>
      <c r="H25" s="14">
        <v>13000</v>
      </c>
      <c r="I25" s="10">
        <v>13000</v>
      </c>
    </row>
    <row r="26" spans="1:9" s="11" customFormat="1" ht="25.5" x14ac:dyDescent="0.25">
      <c r="A26" s="8" t="s">
        <v>98</v>
      </c>
      <c r="B26" s="13" t="s">
        <v>99</v>
      </c>
      <c r="C26" s="9" t="s">
        <v>15</v>
      </c>
      <c r="D26" s="9"/>
      <c r="E26" s="9" t="s">
        <v>19</v>
      </c>
      <c r="F26" s="9" t="s">
        <v>17</v>
      </c>
      <c r="G26" s="14">
        <v>96000</v>
      </c>
      <c r="H26" s="14">
        <v>96000</v>
      </c>
      <c r="I26" s="10">
        <v>96000</v>
      </c>
    </row>
    <row r="27" spans="1:9" s="11" customFormat="1" ht="25.5" x14ac:dyDescent="0.25">
      <c r="A27" s="8" t="s">
        <v>100</v>
      </c>
      <c r="B27" s="13" t="s">
        <v>101</v>
      </c>
      <c r="C27" s="9" t="s">
        <v>15</v>
      </c>
      <c r="D27" s="9"/>
      <c r="E27" s="9" t="s">
        <v>25</v>
      </c>
      <c r="F27" s="9" t="s">
        <v>17</v>
      </c>
      <c r="G27" s="14">
        <v>5000</v>
      </c>
      <c r="H27" s="14">
        <v>5000</v>
      </c>
      <c r="I27" s="10">
        <v>5000</v>
      </c>
    </row>
    <row r="28" spans="1:9" s="11" customFormat="1" ht="25.5" x14ac:dyDescent="0.25">
      <c r="A28" s="8" t="s">
        <v>102</v>
      </c>
      <c r="B28" s="13" t="s">
        <v>103</v>
      </c>
      <c r="C28" s="9" t="s">
        <v>15</v>
      </c>
      <c r="D28" s="9"/>
      <c r="E28" s="9" t="s">
        <v>43</v>
      </c>
      <c r="F28" s="9" t="s">
        <v>17</v>
      </c>
      <c r="G28" s="14">
        <v>22000</v>
      </c>
      <c r="H28" s="14">
        <v>22000</v>
      </c>
      <c r="I28" s="10">
        <v>22000</v>
      </c>
    </row>
    <row r="29" spans="1:9" s="11" customFormat="1" ht="25.5" x14ac:dyDescent="0.25">
      <c r="A29" s="8" t="s">
        <v>104</v>
      </c>
      <c r="B29" s="13" t="s">
        <v>105</v>
      </c>
      <c r="C29" s="9" t="s">
        <v>15</v>
      </c>
      <c r="D29" s="9"/>
      <c r="E29" s="9" t="s">
        <v>34</v>
      </c>
      <c r="F29" s="9" t="s">
        <v>17</v>
      </c>
      <c r="G29" s="14">
        <v>14000</v>
      </c>
      <c r="H29" s="14">
        <v>14000</v>
      </c>
      <c r="I29" s="10">
        <v>14000</v>
      </c>
    </row>
    <row r="30" spans="1:9" s="11" customFormat="1" ht="25.5" x14ac:dyDescent="0.25">
      <c r="A30" s="8" t="s">
        <v>106</v>
      </c>
      <c r="B30" s="13" t="s">
        <v>107</v>
      </c>
      <c r="C30" s="9" t="s">
        <v>15</v>
      </c>
      <c r="D30" s="9"/>
      <c r="E30" s="9" t="s">
        <v>31</v>
      </c>
      <c r="F30" s="9" t="s">
        <v>17</v>
      </c>
      <c r="G30" s="14">
        <v>10000</v>
      </c>
      <c r="H30" s="14">
        <v>10000</v>
      </c>
      <c r="I30" s="10">
        <v>10000</v>
      </c>
    </row>
    <row r="31" spans="1:9" s="11" customFormat="1" ht="25.5" x14ac:dyDescent="0.25">
      <c r="A31" s="8" t="s">
        <v>108</v>
      </c>
      <c r="B31" s="13" t="s">
        <v>109</v>
      </c>
      <c r="C31" s="9" t="s">
        <v>15</v>
      </c>
      <c r="D31" s="9"/>
      <c r="E31" s="9" t="s">
        <v>28</v>
      </c>
      <c r="F31" s="9" t="s">
        <v>17</v>
      </c>
      <c r="G31" s="14">
        <v>8000</v>
      </c>
      <c r="H31" s="14">
        <v>8000</v>
      </c>
      <c r="I31" s="10">
        <v>8000</v>
      </c>
    </row>
    <row r="32" spans="1:9" s="11" customFormat="1" ht="25.5" x14ac:dyDescent="0.25">
      <c r="A32" s="8" t="s">
        <v>110</v>
      </c>
      <c r="B32" s="13" t="s">
        <v>111</v>
      </c>
      <c r="C32" s="9" t="s">
        <v>15</v>
      </c>
      <c r="D32" s="9"/>
      <c r="E32" s="9" t="s">
        <v>33</v>
      </c>
      <c r="F32" s="9" t="s">
        <v>17</v>
      </c>
      <c r="G32" s="14">
        <v>119000</v>
      </c>
      <c r="H32" s="14">
        <v>119000</v>
      </c>
      <c r="I32" s="10">
        <v>119000</v>
      </c>
    </row>
    <row r="33" spans="1:9" s="11" customFormat="1" ht="25.5" x14ac:dyDescent="0.25">
      <c r="A33" s="8" t="s">
        <v>112</v>
      </c>
      <c r="B33" s="13" t="s">
        <v>113</v>
      </c>
      <c r="C33" s="9" t="s">
        <v>15</v>
      </c>
      <c r="D33" s="9"/>
      <c r="E33" s="9" t="s">
        <v>42</v>
      </c>
      <c r="F33" s="9" t="s">
        <v>17</v>
      </c>
      <c r="G33" s="14">
        <v>5000</v>
      </c>
      <c r="H33" s="14">
        <v>5000</v>
      </c>
      <c r="I33" s="10">
        <v>5000</v>
      </c>
    </row>
    <row r="34" spans="1:9" s="11" customFormat="1" ht="25.5" x14ac:dyDescent="0.25">
      <c r="A34" s="8" t="s">
        <v>114</v>
      </c>
      <c r="B34" s="13" t="s">
        <v>115</v>
      </c>
      <c r="C34" s="9" t="s">
        <v>15</v>
      </c>
      <c r="D34" s="9"/>
      <c r="E34" s="9" t="s">
        <v>116</v>
      </c>
      <c r="F34" s="9" t="s">
        <v>17</v>
      </c>
      <c r="G34" s="14">
        <v>7000</v>
      </c>
      <c r="H34" s="14">
        <v>7000</v>
      </c>
      <c r="I34" s="10">
        <v>7000</v>
      </c>
    </row>
    <row r="35" spans="1:9" s="11" customFormat="1" ht="25.5" x14ac:dyDescent="0.25">
      <c r="A35" s="8" t="s">
        <v>117</v>
      </c>
      <c r="B35" s="13" t="s">
        <v>118</v>
      </c>
      <c r="C35" s="9" t="s">
        <v>15</v>
      </c>
      <c r="D35" s="9"/>
      <c r="E35" s="9" t="s">
        <v>34</v>
      </c>
      <c r="F35" s="9" t="s">
        <v>17</v>
      </c>
      <c r="G35" s="14">
        <v>8000</v>
      </c>
      <c r="H35" s="14">
        <v>8000</v>
      </c>
      <c r="I35" s="10">
        <v>8000</v>
      </c>
    </row>
    <row r="36" spans="1:9" s="11" customFormat="1" ht="25.5" x14ac:dyDescent="0.25">
      <c r="A36" s="8" t="s">
        <v>119</v>
      </c>
      <c r="B36" s="13" t="s">
        <v>120</v>
      </c>
      <c r="C36" s="9" t="s">
        <v>15</v>
      </c>
      <c r="D36" s="9"/>
      <c r="E36" s="9" t="s">
        <v>121</v>
      </c>
      <c r="F36" s="9" t="s">
        <v>17</v>
      </c>
      <c r="G36" s="14">
        <v>8000</v>
      </c>
      <c r="H36" s="14">
        <v>8000</v>
      </c>
      <c r="I36" s="10">
        <v>8000</v>
      </c>
    </row>
    <row r="37" spans="1:9" s="11" customFormat="1" ht="25.5" x14ac:dyDescent="0.25">
      <c r="A37" s="8" t="s">
        <v>122</v>
      </c>
      <c r="B37" s="13" t="s">
        <v>123</v>
      </c>
      <c r="C37" s="9" t="s">
        <v>15</v>
      </c>
      <c r="D37" s="9"/>
      <c r="E37" s="9" t="s">
        <v>49</v>
      </c>
      <c r="F37" s="9" t="s">
        <v>17</v>
      </c>
      <c r="G37" s="14">
        <v>33000</v>
      </c>
      <c r="H37" s="14">
        <v>33000</v>
      </c>
      <c r="I37" s="10">
        <v>33000</v>
      </c>
    </row>
    <row r="38" spans="1:9" s="11" customFormat="1" ht="25.5" x14ac:dyDescent="0.25">
      <c r="A38" s="8" t="s">
        <v>124</v>
      </c>
      <c r="B38" s="13" t="s">
        <v>125</v>
      </c>
      <c r="C38" s="9" t="s">
        <v>15</v>
      </c>
      <c r="D38" s="9"/>
      <c r="E38" s="9" t="s">
        <v>53</v>
      </c>
      <c r="F38" s="9" t="s">
        <v>17</v>
      </c>
      <c r="G38" s="14">
        <v>31000</v>
      </c>
      <c r="H38" s="14">
        <v>31000</v>
      </c>
      <c r="I38" s="10">
        <v>31000</v>
      </c>
    </row>
    <row r="39" spans="1:9" s="11" customFormat="1" ht="25.5" x14ac:dyDescent="0.25">
      <c r="A39" s="8" t="s">
        <v>126</v>
      </c>
      <c r="B39" s="13" t="s">
        <v>127</v>
      </c>
      <c r="C39" s="9" t="s">
        <v>15</v>
      </c>
      <c r="D39" s="9"/>
      <c r="E39" s="9" t="s">
        <v>128</v>
      </c>
      <c r="F39" s="9" t="s">
        <v>17</v>
      </c>
      <c r="G39" s="14">
        <v>8000</v>
      </c>
      <c r="H39" s="14">
        <v>8000</v>
      </c>
      <c r="I39" s="10">
        <v>8000</v>
      </c>
    </row>
    <row r="40" spans="1:9" s="11" customFormat="1" ht="25.5" x14ac:dyDescent="0.25">
      <c r="A40" s="8" t="s">
        <v>129</v>
      </c>
      <c r="B40" s="13" t="s">
        <v>130</v>
      </c>
      <c r="C40" s="9" t="s">
        <v>15</v>
      </c>
      <c r="D40" s="9"/>
      <c r="E40" s="9" t="s">
        <v>22</v>
      </c>
      <c r="F40" s="9" t="s">
        <v>17</v>
      </c>
      <c r="G40" s="14">
        <v>21000</v>
      </c>
      <c r="H40" s="14">
        <v>21000</v>
      </c>
      <c r="I40" s="10">
        <v>21000</v>
      </c>
    </row>
    <row r="41" spans="1:9" s="11" customFormat="1" ht="25.5" x14ac:dyDescent="0.25">
      <c r="A41" s="8" t="s">
        <v>131</v>
      </c>
      <c r="B41" s="13" t="s">
        <v>132</v>
      </c>
      <c r="C41" s="9" t="s">
        <v>15</v>
      </c>
      <c r="D41" s="9"/>
      <c r="E41" s="9" t="s">
        <v>46</v>
      </c>
      <c r="F41" s="9" t="s">
        <v>17</v>
      </c>
      <c r="G41" s="14">
        <v>51000</v>
      </c>
      <c r="H41" s="14">
        <v>51000</v>
      </c>
      <c r="I41" s="10">
        <v>51000</v>
      </c>
    </row>
    <row r="42" spans="1:9" s="11" customFormat="1" ht="25.5" x14ac:dyDescent="0.25">
      <c r="A42" s="8" t="s">
        <v>133</v>
      </c>
      <c r="B42" s="13" t="s">
        <v>134</v>
      </c>
      <c r="C42" s="9" t="s">
        <v>15</v>
      </c>
      <c r="D42" s="9"/>
      <c r="E42" s="9" t="s">
        <v>135</v>
      </c>
      <c r="F42" s="9" t="s">
        <v>17</v>
      </c>
      <c r="G42" s="14">
        <v>15000</v>
      </c>
      <c r="H42" s="14">
        <v>15000</v>
      </c>
      <c r="I42" s="10">
        <v>15000</v>
      </c>
    </row>
    <row r="43" spans="1:9" s="11" customFormat="1" ht="25.5" x14ac:dyDescent="0.25">
      <c r="A43" s="8" t="s">
        <v>136</v>
      </c>
      <c r="B43" s="13" t="s">
        <v>137</v>
      </c>
      <c r="C43" s="9" t="s">
        <v>15</v>
      </c>
      <c r="D43" s="9"/>
      <c r="E43" s="9" t="s">
        <v>42</v>
      </c>
      <c r="F43" s="9" t="s">
        <v>17</v>
      </c>
      <c r="G43" s="14">
        <v>9000</v>
      </c>
      <c r="H43" s="14">
        <v>9000</v>
      </c>
      <c r="I43" s="10">
        <v>9000</v>
      </c>
    </row>
    <row r="44" spans="1:9" s="11" customFormat="1" ht="25.5" x14ac:dyDescent="0.25">
      <c r="A44" s="8" t="s">
        <v>138</v>
      </c>
      <c r="B44" s="13" t="s">
        <v>139</v>
      </c>
      <c r="C44" s="9" t="s">
        <v>15</v>
      </c>
      <c r="D44" s="9"/>
      <c r="E44" s="9" t="s">
        <v>23</v>
      </c>
      <c r="F44" s="9" t="s">
        <v>17</v>
      </c>
      <c r="G44" s="14">
        <v>105000</v>
      </c>
      <c r="H44" s="14">
        <v>105000</v>
      </c>
      <c r="I44" s="10">
        <v>105000</v>
      </c>
    </row>
    <row r="45" spans="1:9" s="11" customFormat="1" ht="25.5" x14ac:dyDescent="0.25">
      <c r="A45" s="8" t="s">
        <v>140</v>
      </c>
      <c r="B45" s="13" t="s">
        <v>141</v>
      </c>
      <c r="C45" s="9" t="s">
        <v>15</v>
      </c>
      <c r="D45" s="9"/>
      <c r="E45" s="9" t="s">
        <v>27</v>
      </c>
      <c r="F45" s="9" t="s">
        <v>17</v>
      </c>
      <c r="G45" s="14">
        <v>6000</v>
      </c>
      <c r="H45" s="14">
        <v>6000</v>
      </c>
      <c r="I45" s="10">
        <v>6000</v>
      </c>
    </row>
    <row r="46" spans="1:9" s="11" customFormat="1" ht="25.5" x14ac:dyDescent="0.25">
      <c r="A46" s="8" t="s">
        <v>142</v>
      </c>
      <c r="B46" s="13" t="s">
        <v>143</v>
      </c>
      <c r="C46" s="9" t="s">
        <v>15</v>
      </c>
      <c r="D46" s="9"/>
      <c r="E46" s="9" t="s">
        <v>24</v>
      </c>
      <c r="F46" s="9" t="s">
        <v>17</v>
      </c>
      <c r="G46" s="14">
        <v>10000</v>
      </c>
      <c r="H46" s="14">
        <v>10000</v>
      </c>
      <c r="I46" s="10">
        <v>10000</v>
      </c>
    </row>
    <row r="47" spans="1:9" s="11" customFormat="1" ht="25.5" x14ac:dyDescent="0.25">
      <c r="A47" s="8" t="s">
        <v>144</v>
      </c>
      <c r="B47" s="13" t="s">
        <v>145</v>
      </c>
      <c r="C47" s="9" t="s">
        <v>15</v>
      </c>
      <c r="D47" s="9"/>
      <c r="E47" s="9" t="s">
        <v>146</v>
      </c>
      <c r="F47" s="9" t="s">
        <v>17</v>
      </c>
      <c r="G47" s="14">
        <v>15000</v>
      </c>
      <c r="H47" s="14">
        <v>15000</v>
      </c>
      <c r="I47" s="10">
        <v>15000</v>
      </c>
    </row>
    <row r="48" spans="1:9" s="11" customFormat="1" ht="25.5" x14ac:dyDescent="0.25">
      <c r="A48" s="8" t="s">
        <v>147</v>
      </c>
      <c r="B48" s="13" t="s">
        <v>148</v>
      </c>
      <c r="C48" s="9" t="s">
        <v>15</v>
      </c>
      <c r="D48" s="9"/>
      <c r="E48" s="9" t="s">
        <v>22</v>
      </c>
      <c r="F48" s="9" t="s">
        <v>17</v>
      </c>
      <c r="G48" s="14">
        <v>26000</v>
      </c>
      <c r="H48" s="14">
        <v>26000</v>
      </c>
      <c r="I48" s="10">
        <v>26000</v>
      </c>
    </row>
    <row r="49" spans="1:9" s="11" customFormat="1" ht="25.5" x14ac:dyDescent="0.25">
      <c r="A49" s="8" t="s">
        <v>149</v>
      </c>
      <c r="B49" s="13" t="s">
        <v>150</v>
      </c>
      <c r="C49" s="9" t="s">
        <v>15</v>
      </c>
      <c r="D49" s="9"/>
      <c r="E49" s="9" t="s">
        <v>35</v>
      </c>
      <c r="F49" s="9" t="s">
        <v>17</v>
      </c>
      <c r="G49" s="14">
        <v>8000</v>
      </c>
      <c r="H49" s="14">
        <v>8000</v>
      </c>
      <c r="I49" s="10">
        <v>8000</v>
      </c>
    </row>
    <row r="50" spans="1:9" s="11" customFormat="1" ht="25.5" x14ac:dyDescent="0.25">
      <c r="A50" s="8" t="s">
        <v>151</v>
      </c>
      <c r="B50" s="13" t="s">
        <v>152</v>
      </c>
      <c r="C50" s="9" t="s">
        <v>15</v>
      </c>
      <c r="D50" s="9"/>
      <c r="E50" s="9" t="s">
        <v>49</v>
      </c>
      <c r="F50" s="9" t="s">
        <v>17</v>
      </c>
      <c r="G50" s="14">
        <v>35000</v>
      </c>
      <c r="H50" s="14">
        <v>35000</v>
      </c>
      <c r="I50" s="10">
        <v>35000</v>
      </c>
    </row>
    <row r="51" spans="1:9" s="11" customFormat="1" ht="25.5" x14ac:dyDescent="0.25">
      <c r="A51" s="8" t="s">
        <v>153</v>
      </c>
      <c r="B51" s="13" t="s">
        <v>154</v>
      </c>
      <c r="C51" s="9" t="s">
        <v>15</v>
      </c>
      <c r="D51" s="9"/>
      <c r="E51" s="9" t="s">
        <v>50</v>
      </c>
      <c r="F51" s="9" t="s">
        <v>17</v>
      </c>
      <c r="G51" s="14">
        <v>35000</v>
      </c>
      <c r="H51" s="14">
        <v>35000</v>
      </c>
      <c r="I51" s="10">
        <v>35000</v>
      </c>
    </row>
    <row r="52" spans="1:9" s="11" customFormat="1" ht="25.5" x14ac:dyDescent="0.25">
      <c r="A52" s="8" t="s">
        <v>155</v>
      </c>
      <c r="B52" s="13" t="s">
        <v>156</v>
      </c>
      <c r="C52" s="9" t="s">
        <v>15</v>
      </c>
      <c r="D52" s="9"/>
      <c r="E52" s="9" t="s">
        <v>23</v>
      </c>
      <c r="F52" s="9" t="s">
        <v>17</v>
      </c>
      <c r="G52" s="14">
        <v>7000</v>
      </c>
      <c r="H52" s="14">
        <v>7000</v>
      </c>
      <c r="I52" s="10">
        <v>7000</v>
      </c>
    </row>
    <row r="53" spans="1:9" s="11" customFormat="1" ht="25.5" x14ac:dyDescent="0.25">
      <c r="A53" s="8" t="s">
        <v>157</v>
      </c>
      <c r="B53" s="13" t="s">
        <v>158</v>
      </c>
      <c r="C53" s="9" t="s">
        <v>15</v>
      </c>
      <c r="D53" s="9"/>
      <c r="E53" s="9" t="s">
        <v>38</v>
      </c>
      <c r="F53" s="9" t="s">
        <v>17</v>
      </c>
      <c r="G53" s="14">
        <v>4000</v>
      </c>
      <c r="H53" s="14">
        <v>4000</v>
      </c>
      <c r="I53" s="10">
        <v>4000</v>
      </c>
    </row>
    <row r="54" spans="1:9" s="11" customFormat="1" ht="25.5" x14ac:dyDescent="0.25">
      <c r="A54" s="8" t="s">
        <v>159</v>
      </c>
      <c r="B54" s="13" t="s">
        <v>160</v>
      </c>
      <c r="C54" s="9" t="s">
        <v>15</v>
      </c>
      <c r="D54" s="9"/>
      <c r="E54" s="9" t="s">
        <v>35</v>
      </c>
      <c r="F54" s="9" t="s">
        <v>17</v>
      </c>
      <c r="G54" s="14">
        <v>7000</v>
      </c>
      <c r="H54" s="14">
        <v>7000</v>
      </c>
      <c r="I54" s="10">
        <v>7000</v>
      </c>
    </row>
    <row r="55" spans="1:9" s="11" customFormat="1" ht="25.5" x14ac:dyDescent="0.25">
      <c r="A55" s="8" t="s">
        <v>161</v>
      </c>
      <c r="B55" s="13" t="s">
        <v>162</v>
      </c>
      <c r="C55" s="9" t="s">
        <v>15</v>
      </c>
      <c r="D55" s="9"/>
      <c r="E55" s="9" t="s">
        <v>36</v>
      </c>
      <c r="F55" s="9" t="s">
        <v>17</v>
      </c>
      <c r="G55" s="14">
        <v>16000</v>
      </c>
      <c r="H55" s="14">
        <v>16000</v>
      </c>
      <c r="I55" s="10">
        <v>16000</v>
      </c>
    </row>
    <row r="56" spans="1:9" s="11" customFormat="1" ht="25.5" x14ac:dyDescent="0.25">
      <c r="A56" s="8" t="s">
        <v>163</v>
      </c>
      <c r="B56" s="13" t="s">
        <v>164</v>
      </c>
      <c r="C56" s="9" t="s">
        <v>15</v>
      </c>
      <c r="D56" s="9"/>
      <c r="E56" s="9" t="s">
        <v>21</v>
      </c>
      <c r="F56" s="9" t="s">
        <v>17</v>
      </c>
      <c r="G56" s="14">
        <v>16000</v>
      </c>
      <c r="H56" s="14">
        <v>16000</v>
      </c>
      <c r="I56" s="10">
        <v>16000</v>
      </c>
    </row>
    <row r="57" spans="1:9" s="11" customFormat="1" ht="25.5" x14ac:dyDescent="0.25">
      <c r="A57" s="8" t="s">
        <v>165</v>
      </c>
      <c r="B57" s="13" t="s">
        <v>166</v>
      </c>
      <c r="C57" s="9" t="s">
        <v>15</v>
      </c>
      <c r="D57" s="9"/>
      <c r="E57" s="9" t="s">
        <v>19</v>
      </c>
      <c r="F57" s="9" t="s">
        <v>17</v>
      </c>
      <c r="G57" s="14">
        <v>16000</v>
      </c>
      <c r="H57" s="14">
        <v>16000</v>
      </c>
      <c r="I57" s="10">
        <v>16000</v>
      </c>
    </row>
    <row r="58" spans="1:9" s="11" customFormat="1" ht="25.5" x14ac:dyDescent="0.25">
      <c r="A58" s="8" t="s">
        <v>167</v>
      </c>
      <c r="B58" s="13" t="s">
        <v>168</v>
      </c>
      <c r="C58" s="9" t="s">
        <v>15</v>
      </c>
      <c r="D58" s="9"/>
      <c r="E58" s="9" t="s">
        <v>29</v>
      </c>
      <c r="F58" s="9" t="s">
        <v>17</v>
      </c>
      <c r="G58" s="14">
        <v>26000</v>
      </c>
      <c r="H58" s="14">
        <v>26000</v>
      </c>
      <c r="I58" s="10">
        <v>26000</v>
      </c>
    </row>
    <row r="59" spans="1:9" s="11" customFormat="1" ht="25.5" x14ac:dyDescent="0.25">
      <c r="A59" s="8" t="s">
        <v>169</v>
      </c>
      <c r="B59" s="13" t="s">
        <v>170</v>
      </c>
      <c r="C59" s="9" t="s">
        <v>15</v>
      </c>
      <c r="D59" s="9"/>
      <c r="E59" s="9" t="s">
        <v>29</v>
      </c>
      <c r="F59" s="9" t="s">
        <v>17</v>
      </c>
      <c r="G59" s="14">
        <v>49000</v>
      </c>
      <c r="H59" s="14">
        <v>49000</v>
      </c>
      <c r="I59" s="10">
        <v>49000</v>
      </c>
    </row>
    <row r="60" spans="1:9" s="11" customFormat="1" ht="25.5" x14ac:dyDescent="0.25">
      <c r="A60" s="8" t="s">
        <v>171</v>
      </c>
      <c r="B60" s="13" t="s">
        <v>172</v>
      </c>
      <c r="C60" s="9" t="s">
        <v>15</v>
      </c>
      <c r="D60" s="9"/>
      <c r="E60" s="9" t="s">
        <v>30</v>
      </c>
      <c r="F60" s="9" t="s">
        <v>17</v>
      </c>
      <c r="G60" s="14">
        <v>20000</v>
      </c>
      <c r="H60" s="14">
        <v>20000</v>
      </c>
      <c r="I60" s="10">
        <v>20000</v>
      </c>
    </row>
    <row r="61" spans="1:9" s="11" customFormat="1" ht="25.5" x14ac:dyDescent="0.25">
      <c r="A61" s="8" t="s">
        <v>173</v>
      </c>
      <c r="B61" s="13" t="s">
        <v>174</v>
      </c>
      <c r="C61" s="9" t="s">
        <v>15</v>
      </c>
      <c r="D61" s="9"/>
      <c r="E61" s="9" t="s">
        <v>42</v>
      </c>
      <c r="F61" s="9" t="s">
        <v>17</v>
      </c>
      <c r="G61" s="14">
        <v>31000</v>
      </c>
      <c r="H61" s="14">
        <v>31000</v>
      </c>
      <c r="I61" s="10">
        <v>31000</v>
      </c>
    </row>
    <row r="62" spans="1:9" s="11" customFormat="1" ht="25.5" x14ac:dyDescent="0.25">
      <c r="A62" s="8" t="s">
        <v>175</v>
      </c>
      <c r="B62" s="13" t="s">
        <v>176</v>
      </c>
      <c r="C62" s="9" t="s">
        <v>15</v>
      </c>
      <c r="D62" s="9"/>
      <c r="E62" s="9" t="s">
        <v>34</v>
      </c>
      <c r="F62" s="9" t="s">
        <v>17</v>
      </c>
      <c r="G62" s="14">
        <v>99000</v>
      </c>
      <c r="H62" s="14">
        <v>99000</v>
      </c>
      <c r="I62" s="10">
        <v>99000</v>
      </c>
    </row>
    <row r="63" spans="1:9" s="11" customFormat="1" ht="25.5" x14ac:dyDescent="0.25">
      <c r="A63" s="8" t="s">
        <v>177</v>
      </c>
      <c r="B63" s="13" t="s">
        <v>178</v>
      </c>
      <c r="C63" s="9" t="s">
        <v>15</v>
      </c>
      <c r="D63" s="9"/>
      <c r="E63" s="9" t="s">
        <v>146</v>
      </c>
      <c r="F63" s="9" t="s">
        <v>17</v>
      </c>
      <c r="G63" s="14">
        <v>5000</v>
      </c>
      <c r="H63" s="14">
        <v>5000</v>
      </c>
      <c r="I63" s="10">
        <v>5000</v>
      </c>
    </row>
    <row r="64" spans="1:9" s="11" customFormat="1" ht="25.5" x14ac:dyDescent="0.25">
      <c r="A64" s="8" t="s">
        <v>179</v>
      </c>
      <c r="B64" s="13" t="s">
        <v>180</v>
      </c>
      <c r="C64" s="9" t="s">
        <v>15</v>
      </c>
      <c r="D64" s="9"/>
      <c r="E64" s="9" t="s">
        <v>26</v>
      </c>
      <c r="F64" s="9" t="s">
        <v>17</v>
      </c>
      <c r="G64" s="14">
        <v>34000</v>
      </c>
      <c r="H64" s="14">
        <v>34000</v>
      </c>
      <c r="I64" s="10">
        <v>34000</v>
      </c>
    </row>
    <row r="65" spans="1:9" s="11" customFormat="1" ht="25.5" x14ac:dyDescent="0.25">
      <c r="A65" s="8" t="s">
        <v>181</v>
      </c>
      <c r="B65" s="13" t="s">
        <v>182</v>
      </c>
      <c r="C65" s="9" t="s">
        <v>15</v>
      </c>
      <c r="D65" s="9"/>
      <c r="E65" s="9" t="s">
        <v>42</v>
      </c>
      <c r="F65" s="9" t="s">
        <v>17</v>
      </c>
      <c r="G65" s="14">
        <v>4000</v>
      </c>
      <c r="H65" s="14">
        <v>4000</v>
      </c>
      <c r="I65" s="10">
        <v>4000</v>
      </c>
    </row>
    <row r="66" spans="1:9" s="11" customFormat="1" ht="25.5" x14ac:dyDescent="0.25">
      <c r="A66" s="8" t="s">
        <v>183</v>
      </c>
      <c r="B66" s="13" t="s">
        <v>184</v>
      </c>
      <c r="C66" s="9" t="s">
        <v>15</v>
      </c>
      <c r="D66" s="9"/>
      <c r="E66" s="9" t="s">
        <v>49</v>
      </c>
      <c r="F66" s="9" t="s">
        <v>17</v>
      </c>
      <c r="G66" s="14">
        <v>45000</v>
      </c>
      <c r="H66" s="14">
        <v>45000</v>
      </c>
      <c r="I66" s="10">
        <v>45000</v>
      </c>
    </row>
    <row r="67" spans="1:9" s="11" customFormat="1" ht="25.5" x14ac:dyDescent="0.25">
      <c r="A67" s="8" t="s">
        <v>185</v>
      </c>
      <c r="B67" s="13" t="s">
        <v>186</v>
      </c>
      <c r="C67" s="9" t="s">
        <v>15</v>
      </c>
      <c r="D67" s="9"/>
      <c r="E67" s="9" t="s">
        <v>187</v>
      </c>
      <c r="F67" s="9" t="s">
        <v>17</v>
      </c>
      <c r="G67" s="14">
        <v>4000</v>
      </c>
      <c r="H67" s="14">
        <v>4000</v>
      </c>
      <c r="I67" s="10">
        <v>4000</v>
      </c>
    </row>
    <row r="68" spans="1:9" s="11" customFormat="1" ht="25.5" x14ac:dyDescent="0.25">
      <c r="A68" s="8" t="s">
        <v>188</v>
      </c>
      <c r="B68" s="13" t="s">
        <v>189</v>
      </c>
      <c r="C68" s="9" t="s">
        <v>15</v>
      </c>
      <c r="D68" s="9"/>
      <c r="E68" s="9" t="s">
        <v>56</v>
      </c>
      <c r="F68" s="9" t="s">
        <v>17</v>
      </c>
      <c r="G68" s="14">
        <v>200000</v>
      </c>
      <c r="H68" s="14">
        <v>200000</v>
      </c>
      <c r="I68" s="10">
        <v>200000</v>
      </c>
    </row>
    <row r="69" spans="1:9" s="11" customFormat="1" ht="25.5" x14ac:dyDescent="0.25">
      <c r="A69" s="8" t="s">
        <v>190</v>
      </c>
      <c r="B69" s="13" t="s">
        <v>191</v>
      </c>
      <c r="C69" s="9" t="s">
        <v>15</v>
      </c>
      <c r="D69" s="9"/>
      <c r="E69" s="9" t="s">
        <v>46</v>
      </c>
      <c r="F69" s="9" t="s">
        <v>17</v>
      </c>
      <c r="G69" s="14">
        <v>8000</v>
      </c>
      <c r="H69" s="14">
        <v>8000</v>
      </c>
      <c r="I69" s="10">
        <v>8000</v>
      </c>
    </row>
    <row r="70" spans="1:9" s="11" customFormat="1" ht="25.5" x14ac:dyDescent="0.25">
      <c r="A70" s="8" t="s">
        <v>192</v>
      </c>
      <c r="B70" s="13" t="s">
        <v>193</v>
      </c>
      <c r="C70" s="9" t="s">
        <v>15</v>
      </c>
      <c r="D70" s="9"/>
      <c r="E70" s="9" t="s">
        <v>40</v>
      </c>
      <c r="F70" s="9" t="s">
        <v>17</v>
      </c>
      <c r="G70" s="14">
        <v>7000</v>
      </c>
      <c r="H70" s="14">
        <v>7000</v>
      </c>
      <c r="I70" s="10">
        <v>7000</v>
      </c>
    </row>
    <row r="71" spans="1:9" s="11" customFormat="1" ht="25.5" x14ac:dyDescent="0.25">
      <c r="A71" s="8" t="s">
        <v>194</v>
      </c>
      <c r="B71" s="13" t="s">
        <v>195</v>
      </c>
      <c r="C71" s="9" t="s">
        <v>15</v>
      </c>
      <c r="D71" s="9"/>
      <c r="E71" s="9" t="s">
        <v>39</v>
      </c>
      <c r="F71" s="9" t="s">
        <v>17</v>
      </c>
      <c r="G71" s="14">
        <v>25000</v>
      </c>
      <c r="H71" s="14">
        <v>25000</v>
      </c>
      <c r="I71" s="10">
        <v>23000</v>
      </c>
    </row>
    <row r="72" spans="1:9" s="11" customFormat="1" ht="25.5" x14ac:dyDescent="0.25">
      <c r="A72" s="8" t="s">
        <v>196</v>
      </c>
      <c r="B72" s="13" t="s">
        <v>197</v>
      </c>
      <c r="C72" s="9" t="s">
        <v>15</v>
      </c>
      <c r="D72" s="9"/>
      <c r="E72" s="9" t="s">
        <v>20</v>
      </c>
      <c r="F72" s="9" t="s">
        <v>17</v>
      </c>
      <c r="G72" s="14">
        <v>6000</v>
      </c>
      <c r="H72" s="14">
        <v>6000</v>
      </c>
      <c r="I72" s="10">
        <v>6000</v>
      </c>
    </row>
    <row r="73" spans="1:9" s="11" customFormat="1" ht="25.5" x14ac:dyDescent="0.25">
      <c r="A73" s="8" t="s">
        <v>198</v>
      </c>
      <c r="B73" s="13" t="s">
        <v>199</v>
      </c>
      <c r="C73" s="9" t="s">
        <v>15</v>
      </c>
      <c r="D73" s="9"/>
      <c r="E73" s="9" t="s">
        <v>146</v>
      </c>
      <c r="F73" s="9" t="s">
        <v>17</v>
      </c>
      <c r="G73" s="14">
        <v>10000</v>
      </c>
      <c r="H73" s="14">
        <v>10000</v>
      </c>
      <c r="I73" s="10">
        <v>10000</v>
      </c>
    </row>
    <row r="74" spans="1:9" s="11" customFormat="1" ht="25.5" x14ac:dyDescent="0.25">
      <c r="A74" s="8" t="s">
        <v>200</v>
      </c>
      <c r="B74" s="13" t="s">
        <v>201</v>
      </c>
      <c r="C74" s="9" t="s">
        <v>15</v>
      </c>
      <c r="D74" s="9"/>
      <c r="E74" s="9" t="s">
        <v>202</v>
      </c>
      <c r="F74" s="9" t="s">
        <v>17</v>
      </c>
      <c r="G74" s="14">
        <v>4000</v>
      </c>
      <c r="H74" s="14">
        <v>4000</v>
      </c>
      <c r="I74" s="10">
        <v>4000</v>
      </c>
    </row>
    <row r="75" spans="1:9" s="11" customFormat="1" ht="25.5" x14ac:dyDescent="0.25">
      <c r="A75" s="8" t="s">
        <v>203</v>
      </c>
      <c r="B75" s="13" t="s">
        <v>204</v>
      </c>
      <c r="C75" s="9" t="s">
        <v>15</v>
      </c>
      <c r="D75" s="9"/>
      <c r="E75" s="9" t="s">
        <v>32</v>
      </c>
      <c r="F75" s="9" t="s">
        <v>17</v>
      </c>
      <c r="G75" s="14">
        <v>6000</v>
      </c>
      <c r="H75" s="14">
        <v>6000</v>
      </c>
      <c r="I75" s="10">
        <v>6000</v>
      </c>
    </row>
    <row r="76" spans="1:9" s="11" customFormat="1" ht="25.5" x14ac:dyDescent="0.25">
      <c r="A76" s="8" t="s">
        <v>205</v>
      </c>
      <c r="B76" s="13" t="s">
        <v>206</v>
      </c>
      <c r="C76" s="9" t="s">
        <v>15</v>
      </c>
      <c r="D76" s="9"/>
      <c r="E76" s="9" t="s">
        <v>29</v>
      </c>
      <c r="F76" s="9" t="s">
        <v>17</v>
      </c>
      <c r="G76" s="14">
        <v>30000</v>
      </c>
      <c r="H76" s="14">
        <v>30000</v>
      </c>
      <c r="I76" s="10">
        <v>30000</v>
      </c>
    </row>
    <row r="77" spans="1:9" s="11" customFormat="1" ht="25.5" x14ac:dyDescent="0.25">
      <c r="A77" s="8" t="s">
        <v>207</v>
      </c>
      <c r="B77" s="13" t="s">
        <v>208</v>
      </c>
      <c r="C77" s="9" t="s">
        <v>15</v>
      </c>
      <c r="D77" s="9"/>
      <c r="E77" s="9" t="s">
        <v>34</v>
      </c>
      <c r="F77" s="9" t="s">
        <v>17</v>
      </c>
      <c r="G77" s="14">
        <v>74000</v>
      </c>
      <c r="H77" s="14">
        <v>74000</v>
      </c>
      <c r="I77" s="10">
        <v>74000</v>
      </c>
    </row>
    <row r="78" spans="1:9" s="11" customFormat="1" ht="25.5" x14ac:dyDescent="0.25">
      <c r="A78" s="8" t="s">
        <v>209</v>
      </c>
      <c r="B78" s="13" t="s">
        <v>210</v>
      </c>
      <c r="C78" s="9" t="s">
        <v>15</v>
      </c>
      <c r="D78" s="9"/>
      <c r="E78" s="9" t="s">
        <v>41</v>
      </c>
      <c r="F78" s="9" t="s">
        <v>17</v>
      </c>
      <c r="G78" s="14">
        <v>6000</v>
      </c>
      <c r="H78" s="14">
        <v>6000</v>
      </c>
      <c r="I78" s="10">
        <v>6000</v>
      </c>
    </row>
    <row r="79" spans="1:9" s="11" customFormat="1" ht="25.5" x14ac:dyDescent="0.25">
      <c r="A79" s="8" t="s">
        <v>211</v>
      </c>
      <c r="B79" s="13" t="s">
        <v>212</v>
      </c>
      <c r="C79" s="9" t="s">
        <v>15</v>
      </c>
      <c r="D79" s="9"/>
      <c r="E79" s="9" t="s">
        <v>213</v>
      </c>
      <c r="F79" s="9" t="s">
        <v>17</v>
      </c>
      <c r="G79" s="14">
        <v>8000</v>
      </c>
      <c r="H79" s="14">
        <v>8000</v>
      </c>
      <c r="I79" s="10">
        <v>8000</v>
      </c>
    </row>
    <row r="80" spans="1:9" s="11" customFormat="1" ht="25.5" x14ac:dyDescent="0.25">
      <c r="A80" s="8" t="s">
        <v>214</v>
      </c>
      <c r="B80" s="13" t="s">
        <v>215</v>
      </c>
      <c r="C80" s="9" t="s">
        <v>15</v>
      </c>
      <c r="D80" s="9"/>
      <c r="E80" s="9" t="s">
        <v>22</v>
      </c>
      <c r="F80" s="9" t="s">
        <v>17</v>
      </c>
      <c r="G80" s="14">
        <v>7000</v>
      </c>
      <c r="H80" s="14">
        <v>7000</v>
      </c>
      <c r="I80" s="10">
        <v>7000</v>
      </c>
    </row>
    <row r="81" spans="1:11" s="11" customFormat="1" ht="25.5" x14ac:dyDescent="0.25">
      <c r="A81" s="8" t="s">
        <v>216</v>
      </c>
      <c r="B81" s="13" t="s">
        <v>217</v>
      </c>
      <c r="C81" s="9" t="s">
        <v>15</v>
      </c>
      <c r="D81" s="9"/>
      <c r="E81" s="9" t="s">
        <v>218</v>
      </c>
      <c r="F81" s="9" t="s">
        <v>17</v>
      </c>
      <c r="G81" s="14">
        <v>3000</v>
      </c>
      <c r="H81" s="14">
        <v>3000</v>
      </c>
      <c r="I81" s="10">
        <v>3000</v>
      </c>
    </row>
    <row r="82" spans="1:11" s="11" customFormat="1" ht="25.5" x14ac:dyDescent="0.25">
      <c r="A82" s="8" t="s">
        <v>219</v>
      </c>
      <c r="B82" s="13" t="s">
        <v>220</v>
      </c>
      <c r="C82" s="9" t="s">
        <v>15</v>
      </c>
      <c r="D82" s="9"/>
      <c r="E82" s="9" t="s">
        <v>55</v>
      </c>
      <c r="F82" s="9" t="s">
        <v>17</v>
      </c>
      <c r="G82" s="14">
        <v>7000</v>
      </c>
      <c r="H82" s="14">
        <v>7000</v>
      </c>
      <c r="I82" s="10">
        <v>7000</v>
      </c>
    </row>
    <row r="83" spans="1:11" s="11" customFormat="1" ht="25.5" x14ac:dyDescent="0.25">
      <c r="A83" s="8" t="s">
        <v>221</v>
      </c>
      <c r="B83" s="13" t="s">
        <v>222</v>
      </c>
      <c r="C83" s="9" t="s">
        <v>15</v>
      </c>
      <c r="D83" s="9"/>
      <c r="E83" s="9" t="s">
        <v>51</v>
      </c>
      <c r="F83" s="9" t="s">
        <v>17</v>
      </c>
      <c r="G83" s="14">
        <v>35000</v>
      </c>
      <c r="H83" s="14">
        <v>35000</v>
      </c>
      <c r="I83" s="10">
        <v>35000</v>
      </c>
    </row>
    <row r="84" spans="1:11" s="11" customFormat="1" ht="25.5" x14ac:dyDescent="0.25">
      <c r="A84" s="8" t="s">
        <v>223</v>
      </c>
      <c r="B84" s="13" t="s">
        <v>224</v>
      </c>
      <c r="C84" s="9" t="s">
        <v>15</v>
      </c>
      <c r="D84" s="9"/>
      <c r="E84" s="9" t="s">
        <v>34</v>
      </c>
      <c r="F84" s="9" t="s">
        <v>17</v>
      </c>
      <c r="G84" s="14">
        <v>10000</v>
      </c>
      <c r="H84" s="14">
        <v>10000</v>
      </c>
      <c r="I84" s="10">
        <v>10000</v>
      </c>
    </row>
    <row r="85" spans="1:11" s="11" customFormat="1" ht="25.5" x14ac:dyDescent="0.25">
      <c r="A85" s="8" t="s">
        <v>225</v>
      </c>
      <c r="B85" s="13" t="s">
        <v>226</v>
      </c>
      <c r="C85" s="9" t="s">
        <v>15</v>
      </c>
      <c r="D85" s="9"/>
      <c r="E85" s="9" t="s">
        <v>45</v>
      </c>
      <c r="F85" s="9" t="s">
        <v>17</v>
      </c>
      <c r="G85" s="14">
        <v>22000</v>
      </c>
      <c r="H85" s="14">
        <v>22000</v>
      </c>
      <c r="I85" s="10">
        <v>22000</v>
      </c>
    </row>
    <row r="86" spans="1:11" s="11" customFormat="1" ht="25.5" x14ac:dyDescent="0.25">
      <c r="A86" s="8" t="s">
        <v>227</v>
      </c>
      <c r="B86" s="13" t="s">
        <v>228</v>
      </c>
      <c r="C86" s="9" t="s">
        <v>15</v>
      </c>
      <c r="D86" s="9"/>
      <c r="E86" s="9" t="s">
        <v>29</v>
      </c>
      <c r="F86" s="9" t="s">
        <v>17</v>
      </c>
      <c r="G86" s="14">
        <v>22000</v>
      </c>
      <c r="H86" s="14">
        <v>22000</v>
      </c>
      <c r="I86" s="10">
        <v>22000</v>
      </c>
    </row>
    <row r="87" spans="1:11" s="11" customFormat="1" ht="25.5" x14ac:dyDescent="0.25">
      <c r="A87" s="8" t="s">
        <v>229</v>
      </c>
      <c r="B87" s="13" t="s">
        <v>230</v>
      </c>
      <c r="C87" s="9" t="s">
        <v>15</v>
      </c>
      <c r="D87" s="9"/>
      <c r="E87" s="9" t="s">
        <v>54</v>
      </c>
      <c r="F87" s="9" t="s">
        <v>17</v>
      </c>
      <c r="G87" s="14">
        <v>5000</v>
      </c>
      <c r="H87" s="14">
        <v>5000</v>
      </c>
      <c r="I87" s="10">
        <v>5000</v>
      </c>
    </row>
    <row r="88" spans="1:11" s="11" customFormat="1" ht="25.5" x14ac:dyDescent="0.25">
      <c r="A88" s="8" t="s">
        <v>231</v>
      </c>
      <c r="B88" s="13" t="s">
        <v>232</v>
      </c>
      <c r="C88" s="9" t="s">
        <v>15</v>
      </c>
      <c r="D88" s="9"/>
      <c r="E88" s="9" t="s">
        <v>233</v>
      </c>
      <c r="F88" s="9" t="s">
        <v>17</v>
      </c>
      <c r="G88" s="14">
        <v>15000</v>
      </c>
      <c r="H88" s="14">
        <v>15000</v>
      </c>
      <c r="I88" s="10">
        <v>15000</v>
      </c>
    </row>
    <row r="89" spans="1:11" s="11" customFormat="1" ht="25.5" x14ac:dyDescent="0.25">
      <c r="A89" s="8" t="s">
        <v>234</v>
      </c>
      <c r="B89" s="13" t="s">
        <v>235</v>
      </c>
      <c r="C89" s="9" t="s">
        <v>15</v>
      </c>
      <c r="D89" s="9"/>
      <c r="E89" s="9" t="s">
        <v>236</v>
      </c>
      <c r="F89" s="9" t="s">
        <v>17</v>
      </c>
      <c r="G89" s="14">
        <v>12000</v>
      </c>
      <c r="H89" s="14">
        <v>12000</v>
      </c>
      <c r="I89" s="10">
        <v>12000</v>
      </c>
    </row>
    <row r="90" spans="1:11" s="11" customFormat="1" ht="25.5" x14ac:dyDescent="0.25">
      <c r="A90" s="8" t="s">
        <v>237</v>
      </c>
      <c r="B90" s="13" t="s">
        <v>238</v>
      </c>
      <c r="C90" s="9" t="s">
        <v>15</v>
      </c>
      <c r="D90" s="9"/>
      <c r="E90" s="9" t="s">
        <v>37</v>
      </c>
      <c r="F90" s="9" t="s">
        <v>17</v>
      </c>
      <c r="G90" s="14">
        <v>18000</v>
      </c>
      <c r="H90" s="14">
        <v>18000</v>
      </c>
      <c r="I90" s="10">
        <v>18000</v>
      </c>
    </row>
    <row r="91" spans="1:11" s="11" customFormat="1" ht="25.5" x14ac:dyDescent="0.25">
      <c r="A91" s="8" t="s">
        <v>239</v>
      </c>
      <c r="B91" s="13" t="s">
        <v>240</v>
      </c>
      <c r="C91" s="9" t="s">
        <v>15</v>
      </c>
      <c r="D91" s="9"/>
      <c r="E91" s="9" t="s">
        <v>22</v>
      </c>
      <c r="F91" s="9" t="s">
        <v>17</v>
      </c>
      <c r="G91" s="14">
        <v>6000</v>
      </c>
      <c r="H91" s="14">
        <v>6000</v>
      </c>
      <c r="I91" s="10">
        <v>6000</v>
      </c>
    </row>
    <row r="92" spans="1:11" s="11" customFormat="1" x14ac:dyDescent="0.25">
      <c r="A92"/>
      <c r="B92"/>
      <c r="C92"/>
      <c r="D92"/>
      <c r="E92"/>
      <c r="F92" s="6" t="s">
        <v>8</v>
      </c>
      <c r="G92" s="5">
        <f>SUM(G7:G91)</f>
        <v>2027000</v>
      </c>
      <c r="H92" s="5">
        <f>SUM(H7:H91)</f>
        <v>2027000</v>
      </c>
      <c r="I92" s="5">
        <f>SUM(I7:I91)</f>
        <v>2025000</v>
      </c>
    </row>
    <row r="93" spans="1:11" s="11" customFormat="1" x14ac:dyDescent="0.25">
      <c r="A93"/>
      <c r="B93"/>
      <c r="C93"/>
      <c r="D93"/>
      <c r="E93"/>
      <c r="F93" s="15"/>
      <c r="G93" s="15"/>
      <c r="H93" s="15"/>
      <c r="I93" s="4"/>
      <c r="J93" s="4"/>
      <c r="K93" s="4"/>
    </row>
    <row r="94" spans="1:11" s="11" customFormat="1" ht="14.25" x14ac:dyDescent="0.2">
      <c r="A94" s="2"/>
      <c r="B94" s="2"/>
      <c r="C94" s="2"/>
      <c r="D94" s="2"/>
      <c r="E94" s="2"/>
      <c r="F94" s="3" t="s">
        <v>11</v>
      </c>
      <c r="G94" s="3"/>
      <c r="H94" s="2"/>
      <c r="I94" s="2"/>
      <c r="J94" s="2"/>
      <c r="K94" s="2"/>
    </row>
    <row r="95" spans="1:11" s="11" customFormat="1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s="11" customFormat="1" x14ac:dyDescent="0.25">
      <c r="A96"/>
      <c r="B96"/>
      <c r="C96"/>
      <c r="D96"/>
      <c r="E96"/>
      <c r="F96"/>
      <c r="G96"/>
      <c r="H96"/>
      <c r="I96"/>
      <c r="J96"/>
      <c r="K96"/>
    </row>
    <row r="97" spans="1:11" s="11" customFormat="1" x14ac:dyDescent="0.25">
      <c r="A97"/>
      <c r="B97"/>
      <c r="C97"/>
      <c r="D97"/>
      <c r="E97"/>
      <c r="F97"/>
      <c r="G97"/>
      <c r="H97"/>
      <c r="I97"/>
      <c r="J97"/>
      <c r="K97"/>
    </row>
    <row r="98" spans="1:11" s="11" customFormat="1" x14ac:dyDescent="0.25">
      <c r="A98"/>
      <c r="B98"/>
      <c r="C98"/>
      <c r="D98"/>
      <c r="E98"/>
      <c r="F98"/>
      <c r="G98"/>
      <c r="H98"/>
      <c r="I98"/>
      <c r="J98"/>
      <c r="K98"/>
    </row>
    <row r="99" spans="1:11" s="11" customFormat="1" x14ac:dyDescent="0.25">
      <c r="A99"/>
      <c r="B99"/>
      <c r="C99"/>
      <c r="D99"/>
      <c r="E99"/>
      <c r="F99"/>
      <c r="G99"/>
      <c r="H99"/>
      <c r="I99"/>
      <c r="J99"/>
      <c r="K99"/>
    </row>
    <row r="100" spans="1:11" s="11" customFormat="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s="11" customFormat="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s="11" customFormat="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s="11" customFormat="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s="11" customFormat="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s="11" customFormat="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s="11" customFormat="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s="11" customFormat="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s="11" customFormat="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s="11" customFormat="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s="11" customFormat="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s="11" customFormat="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s="11" customFormat="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s="11" customFormat="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s="11" customFormat="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s="11" customFormat="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s="11" customFormat="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s="11" customFormat="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s="11" customFormat="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s="11" customFormat="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s="11" customFormat="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s="11" customFormat="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s="11" customFormat="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s="11" customFormat="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s="11" customFormat="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s="11" customFormat="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s="11" customFormat="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s="11" customFormat="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s="11" customFormat="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s="11" customFormat="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s="11" customFormat="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s="11" customFormat="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s="11" customFormat="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s="11" customFormat="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s="11" customFormat="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s="11" customFormat="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s="11" customFormat="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s="11" customFormat="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s="11" customFormat="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s="11" customFormat="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s="11" customFormat="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s="11" customFormat="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s="11" customFormat="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s="11" customFormat="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s="11" customFormat="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s="11" customFormat="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s="11" customFormat="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s="11" customFormat="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s="11" customFormat="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s="11" customFormat="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s="11" customFormat="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s="11" customFormat="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s="11" customFormat="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s="11" customFormat="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s="11" customFormat="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s="11" customFormat="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s="11" customFormat="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s="11" customFormat="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s="11" customFormat="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s="11" customFormat="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s="11" customFormat="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s="11" customFormat="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s="11" customFormat="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s="11" customFormat="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s="11" customFormat="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s="11" customFormat="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s="11" customFormat="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s="11" customFormat="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s="11" customFormat="1" x14ac:dyDescent="0.25">
      <c r="A168"/>
      <c r="B168"/>
      <c r="C168"/>
      <c r="D168"/>
      <c r="E168"/>
      <c r="F168"/>
      <c r="G168"/>
      <c r="H168"/>
      <c r="I168"/>
      <c r="J168"/>
      <c r="K168"/>
    </row>
    <row r="171" spans="1:11" s="2" customFormat="1" ht="15" customHeight="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s="2" customFormat="1" ht="15" customHeight="1" x14ac:dyDescent="0.25">
      <c r="A172"/>
      <c r="B172"/>
      <c r="C172"/>
      <c r="D172"/>
      <c r="E172"/>
      <c r="F172"/>
      <c r="G172"/>
      <c r="H172"/>
      <c r="I172"/>
      <c r="J172"/>
      <c r="K172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2025-11-26T11:08:03Z</dcterms:modified>
</cp:coreProperties>
</file>