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ůj disk\Živnost\P KV SCOT\Odevzdání\2025-06-20 Odevzdání\B Formuláře sčítání dopravy\"/>
    </mc:Choice>
  </mc:AlternateContent>
  <xr:revisionPtr revIDLastSave="0" documentId="13_ncr:1_{7BCAF32D-7736-424E-81B8-C0BE4225A793}" xr6:coauthVersionLast="47" xr6:coauthVersionMax="47" xr10:uidLastSave="{00000000-0000-0000-0000-000000000000}"/>
  <bookViews>
    <workbookView xWindow="-38510" yWindow="-100" windowWidth="38620" windowHeight="21100" activeTab="3" xr2:uid="{A8EE4B30-A0A4-41B3-8009-55A9707820DB}"/>
  </bookViews>
  <sheets>
    <sheet name="13.5.2025" sheetId="2" r:id="rId1"/>
    <sheet name="14.5.2025" sheetId="3" r:id="rId2"/>
    <sheet name="16.5.2025" sheetId="4" r:id="rId3"/>
    <sheet name="Dosčítání 3.6.202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5" l="1"/>
  <c r="E59" i="5"/>
  <c r="D59" i="5"/>
  <c r="C59" i="5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C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C59" i="2"/>
</calcChain>
</file>

<file path=xl/sharedStrings.xml><?xml version="1.0" encoding="utf-8"?>
<sst xmlns="http://schemas.openxmlformats.org/spreadsheetml/2006/main" count="105" uniqueCount="16">
  <si>
    <t>Datum: 13.5.2025</t>
  </si>
  <si>
    <t>Čas</t>
  </si>
  <si>
    <t>Karlovy Vary, Říční</t>
  </si>
  <si>
    <t>Karlovy Vary, Krajský úřad - směr z města</t>
  </si>
  <si>
    <t>Karlovy Vary, Krajský úřad - směr do města</t>
  </si>
  <si>
    <t>Linka 1</t>
  </si>
  <si>
    <t>Linka 6</t>
  </si>
  <si>
    <t>Linka 16</t>
  </si>
  <si>
    <t>Výstup</t>
  </si>
  <si>
    <t>Nástup</t>
  </si>
  <si>
    <t>Datum: 14.5.2025</t>
  </si>
  <si>
    <t>Datum: 16.5.2025</t>
  </si>
  <si>
    <t>411440 Cheb - Sokolov - KV</t>
  </si>
  <si>
    <t>Sumy</t>
  </si>
  <si>
    <t>Karlovy Vary, Krajský úřad - výstup cestujících mimo zastávku</t>
  </si>
  <si>
    <t>Datum: 3.6.2025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</si>
</sst>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/>
    <xf numFmtId="20" fontId="1" fillId="0" borderId="7" xfId="0" applyNumberFormat="1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20" fontId="1" fillId="0" borderId="2" xfId="0" applyNumberFormat="1" applyFont="1" applyBorder="1"/>
    <xf numFmtId="0" fontId="0" fillId="0" borderId="4" xfId="0" applyBorder="1"/>
    <xf numFmtId="20" fontId="1" fillId="0" borderId="5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70EF-39EE-4BB7-90A9-8C0742ABD12E}">
  <dimension ref="A1:V59"/>
  <sheetViews>
    <sheetView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V59" sqref="A59:V59"/>
    </sheetView>
  </sheetViews>
  <sheetFormatPr defaultRowHeight="15" x14ac:dyDescent="0.25"/>
  <sheetData>
    <row r="1" spans="1:22" s="1" customFormat="1" ht="15.75" thickBot="1" x14ac:dyDescent="0.3">
      <c r="A1" s="10" t="s">
        <v>0</v>
      </c>
      <c r="B1" s="11"/>
      <c r="C1" s="15" t="s">
        <v>2</v>
      </c>
      <c r="D1" s="15"/>
      <c r="E1" s="15"/>
      <c r="F1" s="15"/>
      <c r="G1" s="15"/>
      <c r="H1" s="16"/>
      <c r="I1" s="17" t="s">
        <v>3</v>
      </c>
      <c r="J1" s="17"/>
      <c r="K1" s="17"/>
      <c r="L1" s="17"/>
      <c r="M1" s="17"/>
      <c r="N1" s="17"/>
      <c r="O1" s="17" t="s">
        <v>4</v>
      </c>
      <c r="P1" s="17"/>
      <c r="Q1" s="17"/>
      <c r="R1" s="17"/>
      <c r="S1" s="17"/>
      <c r="T1" s="17"/>
      <c r="U1" s="17"/>
      <c r="V1" s="18"/>
    </row>
    <row r="2" spans="1:22" s="1" customFormat="1" x14ac:dyDescent="0.25">
      <c r="A2" s="9"/>
      <c r="B2" s="7"/>
      <c r="C2" s="17" t="s">
        <v>8</v>
      </c>
      <c r="D2" s="17"/>
      <c r="E2" s="18"/>
      <c r="F2" s="19" t="s">
        <v>9</v>
      </c>
      <c r="G2" s="17"/>
      <c r="H2" s="17"/>
      <c r="I2" s="19" t="s">
        <v>8</v>
      </c>
      <c r="J2" s="17"/>
      <c r="K2" s="18"/>
      <c r="L2" s="19" t="s">
        <v>9</v>
      </c>
      <c r="M2" s="17"/>
      <c r="N2" s="18"/>
      <c r="O2" s="19" t="s">
        <v>8</v>
      </c>
      <c r="P2" s="17"/>
      <c r="Q2" s="17"/>
      <c r="R2" s="18"/>
      <c r="S2" s="19" t="s">
        <v>9</v>
      </c>
      <c r="T2" s="17"/>
      <c r="U2" s="17"/>
      <c r="V2" s="18"/>
    </row>
    <row r="3" spans="1:22" ht="15.75" thickBot="1" x14ac:dyDescent="0.3">
      <c r="A3" s="9" t="s">
        <v>1</v>
      </c>
      <c r="B3" s="3"/>
      <c r="C3" s="4" t="s">
        <v>5</v>
      </c>
      <c r="D3" s="4" t="s">
        <v>6</v>
      </c>
      <c r="E3" s="4" t="s">
        <v>7</v>
      </c>
      <c r="F3" s="5" t="s">
        <v>5</v>
      </c>
      <c r="G3" s="4" t="s">
        <v>6</v>
      </c>
      <c r="H3" s="4" t="s">
        <v>7</v>
      </c>
      <c r="I3" s="5" t="s">
        <v>5</v>
      </c>
      <c r="J3" s="4" t="s">
        <v>6</v>
      </c>
      <c r="K3" s="6" t="s">
        <v>7</v>
      </c>
      <c r="L3" s="5" t="s">
        <v>5</v>
      </c>
      <c r="M3" s="4" t="s">
        <v>6</v>
      </c>
      <c r="N3" s="6" t="s">
        <v>7</v>
      </c>
      <c r="O3" s="5" t="s">
        <v>5</v>
      </c>
      <c r="P3" s="4" t="s">
        <v>6</v>
      </c>
      <c r="Q3" s="4" t="s">
        <v>7</v>
      </c>
      <c r="R3" s="6" t="s">
        <v>12</v>
      </c>
      <c r="S3" s="5" t="s">
        <v>5</v>
      </c>
      <c r="T3" s="4" t="s">
        <v>6</v>
      </c>
      <c r="U3" s="4" t="s">
        <v>7</v>
      </c>
      <c r="V3" s="6" t="s">
        <v>12</v>
      </c>
    </row>
    <row r="4" spans="1:22" x14ac:dyDescent="0.25">
      <c r="A4" s="12">
        <v>0.23958333333333301</v>
      </c>
      <c r="B4" s="13"/>
      <c r="E4">
        <v>3</v>
      </c>
      <c r="F4" s="2"/>
      <c r="I4" s="2">
        <v>18</v>
      </c>
      <c r="J4">
        <v>6</v>
      </c>
      <c r="K4" s="3"/>
      <c r="L4" s="2"/>
      <c r="N4" s="3"/>
      <c r="O4" s="2"/>
      <c r="R4" s="3"/>
      <c r="S4" s="2"/>
      <c r="V4" s="3"/>
    </row>
    <row r="5" spans="1:22" x14ac:dyDescent="0.25">
      <c r="A5" s="14">
        <v>0.25</v>
      </c>
      <c r="B5" s="3"/>
      <c r="C5">
        <v>1</v>
      </c>
      <c r="D5">
        <v>3</v>
      </c>
      <c r="F5" s="2"/>
      <c r="I5" s="2">
        <v>4</v>
      </c>
      <c r="K5" s="3"/>
      <c r="L5" s="2"/>
      <c r="N5" s="3"/>
      <c r="O5" s="2"/>
      <c r="R5" s="3"/>
      <c r="S5" s="2">
        <v>3</v>
      </c>
      <c r="V5" s="3"/>
    </row>
    <row r="6" spans="1:22" x14ac:dyDescent="0.25">
      <c r="A6" s="14">
        <v>0.26041666666666702</v>
      </c>
      <c r="B6" s="3"/>
      <c r="C6">
        <v>2</v>
      </c>
      <c r="F6" s="2"/>
      <c r="I6" s="2"/>
      <c r="K6" s="3"/>
      <c r="L6" s="2"/>
      <c r="N6" s="3"/>
      <c r="O6" s="2"/>
      <c r="R6" s="3"/>
      <c r="S6" s="2"/>
      <c r="V6" s="3"/>
    </row>
    <row r="7" spans="1:22" x14ac:dyDescent="0.25">
      <c r="A7" s="14">
        <v>0.27083333333333298</v>
      </c>
      <c r="B7" s="3"/>
      <c r="F7" s="2"/>
      <c r="I7" s="2">
        <v>11</v>
      </c>
      <c r="K7" s="3"/>
      <c r="L7" s="2"/>
      <c r="N7" s="3"/>
      <c r="O7" s="2"/>
      <c r="R7" s="3"/>
      <c r="S7" s="2"/>
      <c r="V7" s="3"/>
    </row>
    <row r="8" spans="1:22" x14ac:dyDescent="0.25">
      <c r="A8" s="14">
        <v>0.28125</v>
      </c>
      <c r="B8" s="3"/>
      <c r="C8">
        <v>3</v>
      </c>
      <c r="D8">
        <v>2</v>
      </c>
      <c r="F8" s="2"/>
      <c r="I8" s="2"/>
      <c r="K8" s="3">
        <v>2</v>
      </c>
      <c r="L8" s="2"/>
      <c r="N8" s="3"/>
      <c r="O8" s="2">
        <v>3</v>
      </c>
      <c r="R8" s="3">
        <v>3</v>
      </c>
      <c r="S8" s="2">
        <v>3</v>
      </c>
      <c r="V8" s="3"/>
    </row>
    <row r="9" spans="1:22" x14ac:dyDescent="0.25">
      <c r="A9" s="14">
        <v>0.29166666666666702</v>
      </c>
      <c r="B9" s="3"/>
      <c r="E9">
        <v>1</v>
      </c>
      <c r="F9" s="2"/>
      <c r="I9" s="2">
        <v>8</v>
      </c>
      <c r="K9" s="3"/>
      <c r="L9" s="2"/>
      <c r="N9" s="3"/>
      <c r="O9" s="2"/>
      <c r="R9" s="3"/>
      <c r="S9" s="2"/>
      <c r="V9" s="3"/>
    </row>
    <row r="10" spans="1:22" x14ac:dyDescent="0.25">
      <c r="A10" s="14">
        <v>0.30208333333333298</v>
      </c>
      <c r="B10" s="3"/>
      <c r="C10">
        <v>1</v>
      </c>
      <c r="F10" s="2"/>
      <c r="I10" s="2">
        <v>4</v>
      </c>
      <c r="K10" s="3"/>
      <c r="L10" s="2"/>
      <c r="N10" s="3"/>
      <c r="O10" s="2">
        <v>3</v>
      </c>
      <c r="R10" s="3"/>
      <c r="S10" s="2">
        <v>3</v>
      </c>
      <c r="U10">
        <v>2</v>
      </c>
      <c r="V10" s="3"/>
    </row>
    <row r="11" spans="1:22" x14ac:dyDescent="0.25">
      <c r="A11" s="14">
        <v>0.3125</v>
      </c>
      <c r="B11" s="3"/>
      <c r="D11">
        <v>3</v>
      </c>
      <c r="F11" s="2"/>
      <c r="I11" s="2"/>
      <c r="J11">
        <v>2</v>
      </c>
      <c r="K11" s="3"/>
      <c r="L11" s="2"/>
      <c r="N11" s="3"/>
      <c r="O11" s="2"/>
      <c r="R11" s="3"/>
      <c r="S11" s="2"/>
      <c r="U11">
        <v>1</v>
      </c>
      <c r="V11" s="3"/>
    </row>
    <row r="12" spans="1:22" x14ac:dyDescent="0.25">
      <c r="A12" s="14">
        <v>0.32291666666666602</v>
      </c>
      <c r="B12" s="3"/>
      <c r="C12">
        <v>15</v>
      </c>
      <c r="E12">
        <v>2</v>
      </c>
      <c r="F12" s="2"/>
      <c r="I12" s="2">
        <v>1</v>
      </c>
      <c r="K12" s="3"/>
      <c r="L12" s="2"/>
      <c r="N12" s="3"/>
      <c r="O12" s="2">
        <v>1</v>
      </c>
      <c r="R12" s="3"/>
      <c r="S12" s="2">
        <v>1</v>
      </c>
      <c r="V12" s="3"/>
    </row>
    <row r="13" spans="1:22" x14ac:dyDescent="0.25">
      <c r="A13" s="14">
        <v>0.33333333333333298</v>
      </c>
      <c r="B13" s="3"/>
      <c r="C13">
        <v>9</v>
      </c>
      <c r="F13" s="2"/>
      <c r="I13" s="2">
        <v>4</v>
      </c>
      <c r="K13" s="3"/>
      <c r="L13" s="2"/>
      <c r="N13" s="3"/>
      <c r="O13" s="2"/>
      <c r="R13" s="3"/>
      <c r="S13" s="2"/>
      <c r="V13" s="3"/>
    </row>
    <row r="14" spans="1:22" x14ac:dyDescent="0.25">
      <c r="A14" s="14">
        <v>0.34375</v>
      </c>
      <c r="B14" s="3"/>
      <c r="F14" s="2"/>
      <c r="I14" s="2"/>
      <c r="K14" s="3"/>
      <c r="L14" s="2"/>
      <c r="N14" s="3"/>
      <c r="O14" s="2">
        <v>1</v>
      </c>
      <c r="R14" s="3"/>
      <c r="S14" s="2">
        <v>1</v>
      </c>
      <c r="V14" s="3"/>
    </row>
    <row r="15" spans="1:22" x14ac:dyDescent="0.25">
      <c r="A15" s="14">
        <v>0.35416666666666602</v>
      </c>
      <c r="B15" s="3"/>
      <c r="C15">
        <v>14</v>
      </c>
      <c r="F15" s="2"/>
      <c r="I15" s="2">
        <v>17</v>
      </c>
      <c r="K15" s="3"/>
      <c r="L15" s="2">
        <v>1</v>
      </c>
      <c r="N15" s="3"/>
      <c r="O15" s="2">
        <v>2</v>
      </c>
      <c r="R15" s="3"/>
      <c r="S15" s="2">
        <v>6</v>
      </c>
      <c r="V15" s="3"/>
    </row>
    <row r="16" spans="1:22" x14ac:dyDescent="0.25">
      <c r="A16" s="14">
        <v>0.36458333333333298</v>
      </c>
      <c r="B16" s="3"/>
      <c r="D16">
        <v>2</v>
      </c>
      <c r="F16" s="2"/>
      <c r="I16" s="2"/>
      <c r="J16">
        <v>36</v>
      </c>
      <c r="K16" s="3"/>
      <c r="L16" s="2"/>
      <c r="N16" s="3"/>
      <c r="O16" s="2"/>
      <c r="R16" s="3"/>
      <c r="S16" s="2">
        <v>3</v>
      </c>
      <c r="V16" s="3"/>
    </row>
    <row r="17" spans="1:22" x14ac:dyDescent="0.25">
      <c r="A17" s="14">
        <v>0.375</v>
      </c>
      <c r="B17" s="3"/>
      <c r="C17">
        <v>10</v>
      </c>
      <c r="E17">
        <v>1</v>
      </c>
      <c r="F17" s="2"/>
      <c r="I17" s="2"/>
      <c r="K17" s="3">
        <v>5</v>
      </c>
      <c r="L17" s="2"/>
      <c r="N17" s="3">
        <v>1</v>
      </c>
      <c r="O17" s="2"/>
      <c r="R17" s="3"/>
      <c r="S17" s="2"/>
      <c r="V17" s="3"/>
    </row>
    <row r="18" spans="1:22" x14ac:dyDescent="0.25">
      <c r="A18" s="14">
        <v>0.38541666666666602</v>
      </c>
      <c r="B18" s="3"/>
      <c r="F18" s="2"/>
      <c r="I18" s="2"/>
      <c r="K18" s="3"/>
      <c r="L18" s="2"/>
      <c r="N18" s="3"/>
      <c r="O18" s="2"/>
      <c r="Q18">
        <v>2</v>
      </c>
      <c r="R18" s="3"/>
      <c r="S18" s="2">
        <v>5</v>
      </c>
      <c r="U18">
        <v>8</v>
      </c>
      <c r="V18" s="3"/>
    </row>
    <row r="19" spans="1:22" x14ac:dyDescent="0.25">
      <c r="A19" s="14">
        <v>0.39583333333333298</v>
      </c>
      <c r="B19" s="3"/>
      <c r="C19">
        <v>7</v>
      </c>
      <c r="F19" s="2"/>
      <c r="I19" s="2">
        <v>11</v>
      </c>
      <c r="K19" s="3"/>
      <c r="L19" s="2">
        <v>2</v>
      </c>
      <c r="N19" s="3"/>
      <c r="O19" s="2"/>
      <c r="R19" s="3"/>
      <c r="S19" s="2">
        <v>16</v>
      </c>
      <c r="V19" s="3"/>
    </row>
    <row r="20" spans="1:22" x14ac:dyDescent="0.25">
      <c r="A20" s="14">
        <v>0.406249999999999</v>
      </c>
      <c r="B20" s="3"/>
      <c r="D20">
        <v>2</v>
      </c>
      <c r="F20" s="2"/>
      <c r="I20" s="2"/>
      <c r="J20">
        <v>12</v>
      </c>
      <c r="K20" s="3"/>
      <c r="L20" s="2"/>
      <c r="M20">
        <v>1</v>
      </c>
      <c r="N20" s="3"/>
      <c r="O20" s="2"/>
      <c r="R20" s="3"/>
      <c r="S20" s="2"/>
      <c r="V20" s="3"/>
    </row>
    <row r="21" spans="1:22" x14ac:dyDescent="0.25">
      <c r="A21" s="14">
        <v>0.41666666666666602</v>
      </c>
      <c r="B21" s="3"/>
      <c r="C21">
        <v>7</v>
      </c>
      <c r="F21" s="2">
        <v>1</v>
      </c>
      <c r="I21" s="2">
        <v>4</v>
      </c>
      <c r="K21" s="3"/>
      <c r="L21" s="2"/>
      <c r="N21" s="3">
        <v>1</v>
      </c>
      <c r="O21" s="2"/>
      <c r="R21" s="3"/>
      <c r="S21" s="2"/>
      <c r="V21" s="3"/>
    </row>
    <row r="22" spans="1:22" x14ac:dyDescent="0.25">
      <c r="A22" s="14">
        <v>0.42708333333333298</v>
      </c>
      <c r="B22" s="3"/>
      <c r="F22" s="2"/>
      <c r="I22" s="2"/>
      <c r="K22" s="3"/>
      <c r="L22" s="2"/>
      <c r="N22" s="3"/>
      <c r="O22" s="2">
        <v>6</v>
      </c>
      <c r="R22" s="3"/>
      <c r="S22" s="2">
        <v>22</v>
      </c>
      <c r="U22">
        <v>30</v>
      </c>
      <c r="V22" s="3"/>
    </row>
    <row r="23" spans="1:22" x14ac:dyDescent="0.25">
      <c r="A23" s="14">
        <v>0.437499999999999</v>
      </c>
      <c r="B23" s="3"/>
      <c r="C23">
        <v>2</v>
      </c>
      <c r="F23" s="2"/>
      <c r="I23" s="2">
        <v>8</v>
      </c>
      <c r="K23" s="3"/>
      <c r="L23" s="2">
        <v>2</v>
      </c>
      <c r="N23" s="3"/>
      <c r="O23" s="2"/>
      <c r="R23" s="3"/>
      <c r="S23" s="2"/>
      <c r="V23" s="3"/>
    </row>
    <row r="24" spans="1:22" x14ac:dyDescent="0.25">
      <c r="A24" s="14">
        <v>0.44791666666666602</v>
      </c>
      <c r="B24" s="3"/>
      <c r="F24" s="2"/>
      <c r="I24" s="2"/>
      <c r="K24" s="3"/>
      <c r="L24" s="2"/>
      <c r="M24">
        <v>2</v>
      </c>
      <c r="N24" s="3"/>
      <c r="O24" s="2"/>
      <c r="R24" s="3"/>
      <c r="S24" s="2">
        <v>17</v>
      </c>
      <c r="V24" s="3"/>
    </row>
    <row r="25" spans="1:22" x14ac:dyDescent="0.25">
      <c r="A25" s="14">
        <v>0.45833333333333298</v>
      </c>
      <c r="B25" s="3"/>
      <c r="F25" s="2"/>
      <c r="I25" s="2"/>
      <c r="K25" s="3"/>
      <c r="L25" s="2"/>
      <c r="N25" s="3"/>
      <c r="O25" s="2"/>
      <c r="P25">
        <v>1</v>
      </c>
      <c r="R25" s="3"/>
      <c r="S25" s="2"/>
      <c r="T25">
        <v>17</v>
      </c>
      <c r="V25" s="3"/>
    </row>
    <row r="26" spans="1:22" x14ac:dyDescent="0.25">
      <c r="A26" s="14">
        <v>0.468749999999999</v>
      </c>
      <c r="B26" s="3"/>
      <c r="F26" s="2"/>
      <c r="I26" s="2">
        <v>3</v>
      </c>
      <c r="K26" s="3"/>
      <c r="L26" s="2">
        <v>2</v>
      </c>
      <c r="N26" s="3"/>
      <c r="O26" s="2"/>
      <c r="R26" s="3"/>
      <c r="S26" s="2">
        <v>5</v>
      </c>
      <c r="V26" s="3"/>
    </row>
    <row r="27" spans="1:22" x14ac:dyDescent="0.25">
      <c r="A27" s="14">
        <v>0.47916666666666602</v>
      </c>
      <c r="B27" s="3"/>
      <c r="F27" s="2"/>
      <c r="I27" s="2">
        <v>4</v>
      </c>
      <c r="K27" s="3"/>
      <c r="L27" s="2">
        <v>1</v>
      </c>
      <c r="N27" s="3"/>
      <c r="O27" s="2"/>
      <c r="R27" s="3"/>
      <c r="S27" s="2"/>
      <c r="V27" s="3"/>
    </row>
    <row r="28" spans="1:22" x14ac:dyDescent="0.25">
      <c r="A28" s="14">
        <v>0.48958333333333298</v>
      </c>
      <c r="B28" s="3"/>
      <c r="F28" s="2"/>
      <c r="I28" s="2"/>
      <c r="J28">
        <v>2</v>
      </c>
      <c r="K28" s="3"/>
      <c r="L28" s="2"/>
      <c r="M28">
        <v>2</v>
      </c>
      <c r="N28" s="3"/>
      <c r="O28" s="2">
        <v>1</v>
      </c>
      <c r="R28" s="3"/>
      <c r="S28" s="2">
        <v>1</v>
      </c>
      <c r="V28" s="3"/>
    </row>
    <row r="29" spans="1:22" x14ac:dyDescent="0.25">
      <c r="A29" s="14">
        <v>0.499999999999999</v>
      </c>
      <c r="B29" s="3"/>
      <c r="F29" s="2"/>
      <c r="I29" s="2">
        <v>5</v>
      </c>
      <c r="K29" s="3"/>
      <c r="L29" s="2">
        <v>2</v>
      </c>
      <c r="N29" s="3"/>
      <c r="O29" s="2"/>
      <c r="R29" s="3"/>
      <c r="S29" s="2"/>
      <c r="T29">
        <v>6</v>
      </c>
      <c r="V29" s="3"/>
    </row>
    <row r="30" spans="1:22" x14ac:dyDescent="0.25">
      <c r="A30" s="14">
        <v>0.51041666666666596</v>
      </c>
      <c r="B30" s="3"/>
      <c r="F30" s="2"/>
      <c r="I30" s="2"/>
      <c r="K30" s="3"/>
      <c r="L30" s="2"/>
      <c r="N30" s="3"/>
      <c r="O30" s="2">
        <v>1</v>
      </c>
      <c r="R30" s="3"/>
      <c r="S30" s="2">
        <v>1</v>
      </c>
      <c r="V30" s="3"/>
    </row>
    <row r="31" spans="1:22" x14ac:dyDescent="0.25">
      <c r="A31" s="14">
        <v>0.52083333333333304</v>
      </c>
      <c r="B31" s="3"/>
      <c r="F31" s="2"/>
      <c r="I31" s="2">
        <v>7</v>
      </c>
      <c r="K31" s="3"/>
      <c r="L31" s="2">
        <v>1</v>
      </c>
      <c r="N31" s="3"/>
      <c r="O31" s="2"/>
      <c r="R31" s="3"/>
      <c r="S31" s="2"/>
      <c r="V31" s="3"/>
    </row>
    <row r="32" spans="1:22" x14ac:dyDescent="0.25">
      <c r="A32" s="14">
        <v>0.531249999999999</v>
      </c>
      <c r="B32" s="3"/>
      <c r="F32" s="2"/>
      <c r="I32" s="2"/>
      <c r="K32" s="3"/>
      <c r="L32" s="2"/>
      <c r="M32">
        <v>2</v>
      </c>
      <c r="N32" s="3"/>
      <c r="O32" s="2"/>
      <c r="R32" s="3"/>
      <c r="S32" s="2">
        <v>4</v>
      </c>
      <c r="V32" s="3"/>
    </row>
    <row r="33" spans="1:22" x14ac:dyDescent="0.25">
      <c r="A33" s="14">
        <v>0.54166666666666596</v>
      </c>
      <c r="B33" s="3"/>
      <c r="C33">
        <v>5</v>
      </c>
      <c r="F33" s="2"/>
      <c r="I33" s="2"/>
      <c r="K33" s="3">
        <v>1</v>
      </c>
      <c r="L33" s="2"/>
      <c r="N33" s="3"/>
      <c r="O33" s="2"/>
      <c r="R33" s="3"/>
      <c r="S33" s="2"/>
      <c r="T33">
        <v>7</v>
      </c>
      <c r="V33" s="3"/>
    </row>
    <row r="34" spans="1:22" x14ac:dyDescent="0.25">
      <c r="A34" s="14">
        <v>0.55208333333333304</v>
      </c>
      <c r="B34" s="3"/>
      <c r="E34">
        <v>1</v>
      </c>
      <c r="F34" s="2"/>
      <c r="I34" s="2">
        <v>10</v>
      </c>
      <c r="K34" s="3"/>
      <c r="L34" s="2">
        <v>1</v>
      </c>
      <c r="N34" s="3"/>
      <c r="O34" s="2"/>
      <c r="R34" s="3"/>
      <c r="S34" s="2">
        <v>8</v>
      </c>
      <c r="V34" s="3"/>
    </row>
    <row r="35" spans="1:22" x14ac:dyDescent="0.25">
      <c r="A35" s="14">
        <v>0.5625</v>
      </c>
      <c r="B35" s="3"/>
      <c r="F35" s="2"/>
      <c r="I35" s="2">
        <v>4</v>
      </c>
      <c r="K35" s="3"/>
      <c r="L35" s="2">
        <v>1</v>
      </c>
      <c r="N35" s="3"/>
      <c r="O35" s="2"/>
      <c r="R35" s="3"/>
      <c r="S35" s="2"/>
      <c r="V35" s="3"/>
    </row>
    <row r="36" spans="1:22" x14ac:dyDescent="0.25">
      <c r="A36" s="14">
        <v>0.57291666666666596</v>
      </c>
      <c r="B36" s="3"/>
      <c r="F36" s="2"/>
      <c r="I36" s="2"/>
      <c r="K36" s="3"/>
      <c r="L36" s="2"/>
      <c r="N36" s="3"/>
      <c r="O36" s="2"/>
      <c r="R36" s="3"/>
      <c r="S36" s="2">
        <v>9</v>
      </c>
      <c r="V36" s="3"/>
    </row>
    <row r="37" spans="1:22" x14ac:dyDescent="0.25">
      <c r="A37" s="14">
        <v>0.58333333333333304</v>
      </c>
      <c r="B37" s="3"/>
      <c r="F37" s="2"/>
      <c r="I37" s="2">
        <v>4</v>
      </c>
      <c r="K37" s="3"/>
      <c r="L37" s="2"/>
      <c r="N37" s="3"/>
      <c r="O37" s="2"/>
      <c r="R37" s="3"/>
      <c r="S37" s="2"/>
      <c r="U37">
        <v>9</v>
      </c>
      <c r="V37" s="3"/>
    </row>
    <row r="38" spans="1:22" x14ac:dyDescent="0.25">
      <c r="A38" s="14">
        <v>0.593749999999999</v>
      </c>
      <c r="B38" s="3"/>
      <c r="F38" s="2"/>
      <c r="I38" s="2">
        <v>6</v>
      </c>
      <c r="K38" s="3">
        <v>1</v>
      </c>
      <c r="L38" s="2"/>
      <c r="N38" s="3">
        <v>2</v>
      </c>
      <c r="O38" s="2">
        <v>2</v>
      </c>
      <c r="R38" s="3"/>
      <c r="S38" s="2">
        <v>10</v>
      </c>
      <c r="U38">
        <v>32</v>
      </c>
      <c r="V38" s="3"/>
    </row>
    <row r="39" spans="1:22" x14ac:dyDescent="0.25">
      <c r="A39" s="14">
        <v>0.60416666666666596</v>
      </c>
      <c r="B39" s="3"/>
      <c r="F39" s="2"/>
      <c r="I39" s="2"/>
      <c r="J39">
        <v>1</v>
      </c>
      <c r="K39" s="3"/>
      <c r="L39" s="2"/>
      <c r="N39" s="3"/>
      <c r="O39" s="2"/>
      <c r="R39" s="3"/>
      <c r="S39" s="2"/>
      <c r="V39" s="3"/>
    </row>
    <row r="40" spans="1:22" x14ac:dyDescent="0.25">
      <c r="A40" s="14">
        <v>0.61458333333333304</v>
      </c>
      <c r="B40" s="3"/>
      <c r="F40" s="2"/>
      <c r="I40" s="2">
        <v>3</v>
      </c>
      <c r="K40" s="3"/>
      <c r="L40" s="2">
        <v>4</v>
      </c>
      <c r="N40" s="3"/>
      <c r="O40" s="2"/>
      <c r="R40" s="3"/>
      <c r="S40" s="2">
        <v>16</v>
      </c>
      <c r="U40">
        <v>6</v>
      </c>
      <c r="V40" s="3"/>
    </row>
    <row r="41" spans="1:22" x14ac:dyDescent="0.25">
      <c r="A41" s="14">
        <v>0.624999999999999</v>
      </c>
      <c r="B41" s="3"/>
      <c r="F41" s="2"/>
      <c r="I41" s="2">
        <v>1</v>
      </c>
      <c r="K41" s="3"/>
      <c r="L41" s="2"/>
      <c r="N41" s="3"/>
      <c r="O41" s="2"/>
      <c r="R41" s="3"/>
      <c r="S41" s="2">
        <v>14</v>
      </c>
      <c r="T41">
        <v>13</v>
      </c>
      <c r="V41" s="3"/>
    </row>
    <row r="42" spans="1:22" x14ac:dyDescent="0.25">
      <c r="A42" s="14">
        <v>0.63541666666666596</v>
      </c>
      <c r="B42" s="3"/>
      <c r="F42" s="2"/>
      <c r="I42" s="2"/>
      <c r="J42">
        <v>2</v>
      </c>
      <c r="K42" s="3"/>
      <c r="L42" s="2"/>
      <c r="M42">
        <v>1</v>
      </c>
      <c r="N42" s="3"/>
      <c r="O42" s="2"/>
      <c r="R42" s="3"/>
      <c r="S42" s="2"/>
      <c r="V42" s="3"/>
    </row>
    <row r="43" spans="1:22" x14ac:dyDescent="0.25">
      <c r="A43" s="14">
        <v>0.64583333333333304</v>
      </c>
      <c r="B43" s="3"/>
      <c r="F43" s="2">
        <v>2</v>
      </c>
      <c r="I43" s="2">
        <v>4</v>
      </c>
      <c r="K43" s="3"/>
      <c r="L43" s="2"/>
      <c r="N43" s="3"/>
      <c r="O43" s="2"/>
      <c r="R43" s="3"/>
      <c r="S43" s="2">
        <v>6</v>
      </c>
      <c r="V43" s="3"/>
    </row>
    <row r="44" spans="1:22" x14ac:dyDescent="0.25">
      <c r="A44" s="14">
        <v>0.656249999999999</v>
      </c>
      <c r="B44" s="3"/>
      <c r="F44" s="2"/>
      <c r="I44" s="2"/>
      <c r="K44" s="3"/>
      <c r="L44" s="2"/>
      <c r="N44" s="3"/>
      <c r="O44" s="2"/>
      <c r="R44" s="3"/>
      <c r="S44" s="2">
        <v>6</v>
      </c>
      <c r="V44" s="3"/>
    </row>
    <row r="45" spans="1:22" x14ac:dyDescent="0.25">
      <c r="A45" s="14">
        <v>0.66666666666666596</v>
      </c>
      <c r="B45" s="3"/>
      <c r="F45" s="2"/>
      <c r="I45" s="2">
        <v>1</v>
      </c>
      <c r="K45" s="3"/>
      <c r="L45" s="2"/>
      <c r="N45" s="3"/>
      <c r="O45" s="2"/>
      <c r="R45" s="3"/>
      <c r="S45" s="2"/>
      <c r="V45" s="3"/>
    </row>
    <row r="46" spans="1:22" x14ac:dyDescent="0.25">
      <c r="A46" s="14">
        <v>0.67708333333333304</v>
      </c>
      <c r="B46" s="3"/>
      <c r="F46" s="2"/>
      <c r="I46" s="2">
        <v>3</v>
      </c>
      <c r="K46" s="3"/>
      <c r="L46" s="2"/>
      <c r="N46" s="3"/>
      <c r="O46" s="2"/>
      <c r="P46">
        <v>5</v>
      </c>
      <c r="R46" s="3"/>
      <c r="S46" s="2">
        <v>2</v>
      </c>
      <c r="T46">
        <v>2</v>
      </c>
      <c r="V46" s="3"/>
    </row>
    <row r="47" spans="1:22" x14ac:dyDescent="0.25">
      <c r="A47" s="14">
        <v>0.687499999999999</v>
      </c>
      <c r="B47" s="3"/>
      <c r="F47" s="2"/>
      <c r="I47" s="2"/>
      <c r="K47" s="3"/>
      <c r="L47" s="2"/>
      <c r="N47" s="3"/>
      <c r="O47" s="2"/>
      <c r="R47" s="3"/>
      <c r="S47" s="2"/>
      <c r="V47" s="3"/>
    </row>
    <row r="48" spans="1:22" x14ac:dyDescent="0.25">
      <c r="A48" s="14">
        <v>0.69791666666666596</v>
      </c>
      <c r="B48" s="3"/>
      <c r="C48">
        <v>1</v>
      </c>
      <c r="F48" s="2">
        <v>1</v>
      </c>
      <c r="I48" s="2"/>
      <c r="K48" s="3"/>
      <c r="L48" s="2"/>
      <c r="N48" s="3"/>
      <c r="O48" s="2"/>
      <c r="R48" s="3"/>
      <c r="S48" s="2"/>
      <c r="V48" s="3"/>
    </row>
    <row r="49" spans="1:22" x14ac:dyDescent="0.25">
      <c r="A49" s="14">
        <v>0.70833333333333304</v>
      </c>
      <c r="B49" s="3"/>
      <c r="F49" s="2"/>
      <c r="I49" s="2">
        <v>3</v>
      </c>
      <c r="K49" s="3"/>
      <c r="L49" s="2"/>
      <c r="N49" s="3"/>
      <c r="O49" s="2"/>
      <c r="R49" s="3"/>
      <c r="S49" s="2">
        <v>7</v>
      </c>
      <c r="T49">
        <v>3</v>
      </c>
      <c r="V49" s="3"/>
    </row>
    <row r="50" spans="1:22" x14ac:dyDescent="0.25">
      <c r="A50" s="14">
        <v>0.718749999999999</v>
      </c>
      <c r="B50" s="3"/>
      <c r="F50" s="2"/>
      <c r="I50" s="2"/>
      <c r="K50" s="3"/>
      <c r="L50" s="2"/>
      <c r="N50" s="3"/>
      <c r="O50" s="2"/>
      <c r="R50" s="3"/>
      <c r="S50" s="2"/>
      <c r="V50" s="3"/>
    </row>
    <row r="51" spans="1:22" x14ac:dyDescent="0.25">
      <c r="A51" s="14">
        <v>0.72916666666666596</v>
      </c>
      <c r="B51" s="3"/>
      <c r="F51" s="2"/>
      <c r="I51" s="2">
        <v>1</v>
      </c>
      <c r="K51" s="3"/>
      <c r="L51" s="2"/>
      <c r="N51" s="3"/>
      <c r="O51" s="2"/>
      <c r="R51" s="3"/>
      <c r="S51" s="2">
        <v>2</v>
      </c>
      <c r="V51" s="3"/>
    </row>
    <row r="52" spans="1:22" x14ac:dyDescent="0.25">
      <c r="A52" s="14">
        <v>0.73958333333333304</v>
      </c>
      <c r="B52" s="3"/>
      <c r="D52">
        <v>1</v>
      </c>
      <c r="F52" s="2"/>
      <c r="I52" s="2"/>
      <c r="J52">
        <v>2</v>
      </c>
      <c r="K52" s="3"/>
      <c r="L52" s="2"/>
      <c r="N52" s="3"/>
      <c r="O52" s="2"/>
      <c r="R52" s="3"/>
      <c r="S52" s="2">
        <v>2</v>
      </c>
      <c r="V52" s="3"/>
    </row>
    <row r="53" spans="1:22" x14ac:dyDescent="0.25">
      <c r="A53" s="14">
        <v>0.749999999999999</v>
      </c>
      <c r="B53" s="3"/>
      <c r="F53" s="2"/>
      <c r="I53" s="2">
        <v>3</v>
      </c>
      <c r="K53" s="3"/>
      <c r="L53" s="2"/>
      <c r="N53" s="3"/>
      <c r="O53" s="2"/>
      <c r="R53" s="3"/>
      <c r="S53" s="2"/>
      <c r="T53">
        <v>3</v>
      </c>
      <c r="V53" s="3"/>
    </row>
    <row r="54" spans="1:22" x14ac:dyDescent="0.25">
      <c r="A54" s="14">
        <v>0.76041666666666596</v>
      </c>
      <c r="B54" s="3"/>
      <c r="F54" s="2"/>
      <c r="I54" s="2"/>
      <c r="K54" s="3"/>
      <c r="L54" s="2"/>
      <c r="N54" s="3"/>
      <c r="O54" s="2"/>
      <c r="R54" s="3"/>
      <c r="S54" s="2">
        <v>1</v>
      </c>
      <c r="V54" s="3"/>
    </row>
    <row r="55" spans="1:22" x14ac:dyDescent="0.25">
      <c r="A55" s="14">
        <v>0.77083333333333304</v>
      </c>
      <c r="B55" s="3"/>
      <c r="F55" s="2"/>
      <c r="I55" s="2"/>
      <c r="K55" s="3"/>
      <c r="L55" s="2"/>
      <c r="N55" s="3"/>
      <c r="O55" s="2">
        <v>1</v>
      </c>
      <c r="R55" s="3"/>
      <c r="S55" s="2">
        <v>7</v>
      </c>
      <c r="V55" s="3"/>
    </row>
    <row r="56" spans="1:22" ht="15.75" thickBot="1" x14ac:dyDescent="0.3">
      <c r="A56" s="8">
        <v>0.781249999999999</v>
      </c>
      <c r="B56" s="6"/>
      <c r="C56" s="4"/>
      <c r="D56" s="4"/>
      <c r="E56" s="4"/>
      <c r="F56" s="5"/>
      <c r="G56" s="4"/>
      <c r="H56" s="4"/>
      <c r="I56" s="5"/>
      <c r="J56" s="4"/>
      <c r="K56" s="6"/>
      <c r="L56" s="5"/>
      <c r="M56" s="4"/>
      <c r="N56" s="6"/>
      <c r="O56" s="5"/>
      <c r="P56" s="4"/>
      <c r="Q56" s="4"/>
      <c r="R56" s="6"/>
      <c r="S56" s="5"/>
      <c r="T56" s="4"/>
      <c r="U56" s="4"/>
      <c r="V56" s="6"/>
    </row>
    <row r="59" spans="1:22" x14ac:dyDescent="0.25">
      <c r="A59" s="1" t="s">
        <v>13</v>
      </c>
      <c r="B59" s="1"/>
      <c r="C59" s="1">
        <f>SUM(C4:C56)</f>
        <v>77</v>
      </c>
      <c r="D59" s="1">
        <f t="shared" ref="D59:V59" si="0">SUM(D4:D56)</f>
        <v>13</v>
      </c>
      <c r="E59" s="1">
        <f t="shared" si="0"/>
        <v>8</v>
      </c>
      <c r="F59" s="1">
        <f t="shared" si="0"/>
        <v>4</v>
      </c>
      <c r="G59" s="1">
        <f t="shared" si="0"/>
        <v>0</v>
      </c>
      <c r="H59" s="1">
        <f t="shared" si="0"/>
        <v>0</v>
      </c>
      <c r="I59" s="1">
        <f t="shared" si="0"/>
        <v>152</v>
      </c>
      <c r="J59" s="1">
        <f t="shared" si="0"/>
        <v>63</v>
      </c>
      <c r="K59" s="1">
        <f t="shared" si="0"/>
        <v>9</v>
      </c>
      <c r="L59" s="1">
        <f t="shared" si="0"/>
        <v>17</v>
      </c>
      <c r="M59" s="1">
        <f t="shared" si="0"/>
        <v>8</v>
      </c>
      <c r="N59" s="1">
        <f t="shared" si="0"/>
        <v>4</v>
      </c>
      <c r="O59" s="1">
        <f t="shared" si="0"/>
        <v>21</v>
      </c>
      <c r="P59" s="1">
        <f t="shared" si="0"/>
        <v>6</v>
      </c>
      <c r="Q59" s="1">
        <f t="shared" si="0"/>
        <v>2</v>
      </c>
      <c r="R59" s="1">
        <f t="shared" si="0"/>
        <v>3</v>
      </c>
      <c r="S59" s="1">
        <f t="shared" si="0"/>
        <v>181</v>
      </c>
      <c r="T59" s="1">
        <f t="shared" si="0"/>
        <v>51</v>
      </c>
      <c r="U59" s="1">
        <f t="shared" si="0"/>
        <v>88</v>
      </c>
      <c r="V59" s="1">
        <f t="shared" si="0"/>
        <v>0</v>
      </c>
    </row>
  </sheetData>
  <mergeCells count="9">
    <mergeCell ref="C1:H1"/>
    <mergeCell ref="I1:N1"/>
    <mergeCell ref="O1:V1"/>
    <mergeCell ref="C2:E2"/>
    <mergeCell ref="F2:H2"/>
    <mergeCell ref="I2:K2"/>
    <mergeCell ref="L2:N2"/>
    <mergeCell ref="O2:R2"/>
    <mergeCell ref="S2:V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97C4-6438-47DD-8767-66AF0A4C3786}">
  <dimension ref="A1:V59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V59" sqref="A59:V59"/>
    </sheetView>
  </sheetViews>
  <sheetFormatPr defaultRowHeight="15" x14ac:dyDescent="0.25"/>
  <sheetData>
    <row r="1" spans="1:22" s="1" customFormat="1" ht="15.75" thickBot="1" x14ac:dyDescent="0.3">
      <c r="A1" s="10" t="s">
        <v>10</v>
      </c>
      <c r="B1" s="11"/>
      <c r="C1" s="15" t="s">
        <v>2</v>
      </c>
      <c r="D1" s="15"/>
      <c r="E1" s="15"/>
      <c r="F1" s="15"/>
      <c r="G1" s="15"/>
      <c r="H1" s="16"/>
      <c r="I1" s="17" t="s">
        <v>3</v>
      </c>
      <c r="J1" s="17"/>
      <c r="K1" s="17"/>
      <c r="L1" s="17"/>
      <c r="M1" s="17"/>
      <c r="N1" s="17"/>
      <c r="O1" s="17" t="s">
        <v>4</v>
      </c>
      <c r="P1" s="17"/>
      <c r="Q1" s="17"/>
      <c r="R1" s="17"/>
      <c r="S1" s="17"/>
      <c r="T1" s="17"/>
      <c r="U1" s="17"/>
      <c r="V1" s="18"/>
    </row>
    <row r="2" spans="1:22" s="1" customFormat="1" x14ac:dyDescent="0.25">
      <c r="A2" s="9"/>
      <c r="B2" s="7"/>
      <c r="C2" s="17" t="s">
        <v>8</v>
      </c>
      <c r="D2" s="17"/>
      <c r="E2" s="18"/>
      <c r="F2" s="19" t="s">
        <v>9</v>
      </c>
      <c r="G2" s="17"/>
      <c r="H2" s="17"/>
      <c r="I2" s="19" t="s">
        <v>8</v>
      </c>
      <c r="J2" s="17"/>
      <c r="K2" s="18"/>
      <c r="L2" s="19" t="s">
        <v>9</v>
      </c>
      <c r="M2" s="17"/>
      <c r="N2" s="18"/>
      <c r="O2" s="19" t="s">
        <v>8</v>
      </c>
      <c r="P2" s="17"/>
      <c r="Q2" s="17"/>
      <c r="R2" s="18"/>
      <c r="S2" s="19" t="s">
        <v>9</v>
      </c>
      <c r="T2" s="17"/>
      <c r="U2" s="17"/>
      <c r="V2" s="18"/>
    </row>
    <row r="3" spans="1:22" ht="15.75" thickBot="1" x14ac:dyDescent="0.3">
      <c r="A3" s="9" t="s">
        <v>1</v>
      </c>
      <c r="B3" s="3"/>
      <c r="C3" s="4" t="s">
        <v>5</v>
      </c>
      <c r="D3" s="4" t="s">
        <v>6</v>
      </c>
      <c r="E3" s="4" t="s">
        <v>7</v>
      </c>
      <c r="F3" s="5" t="s">
        <v>5</v>
      </c>
      <c r="G3" s="4" t="s">
        <v>6</v>
      </c>
      <c r="H3" s="4" t="s">
        <v>7</v>
      </c>
      <c r="I3" s="5" t="s">
        <v>5</v>
      </c>
      <c r="J3" s="4" t="s">
        <v>6</v>
      </c>
      <c r="K3" s="6" t="s">
        <v>7</v>
      </c>
      <c r="L3" s="5" t="s">
        <v>5</v>
      </c>
      <c r="M3" s="4" t="s">
        <v>6</v>
      </c>
      <c r="N3" s="6" t="s">
        <v>7</v>
      </c>
      <c r="O3" s="5" t="s">
        <v>5</v>
      </c>
      <c r="P3" s="4" t="s">
        <v>6</v>
      </c>
      <c r="Q3" s="4" t="s">
        <v>7</v>
      </c>
      <c r="R3" s="6" t="s">
        <v>12</v>
      </c>
      <c r="S3" s="5" t="s">
        <v>5</v>
      </c>
      <c r="T3" s="4" t="s">
        <v>6</v>
      </c>
      <c r="U3" s="4" t="s">
        <v>7</v>
      </c>
      <c r="V3" s="6" t="s">
        <v>12</v>
      </c>
    </row>
    <row r="4" spans="1:22" x14ac:dyDescent="0.25">
      <c r="A4" s="12">
        <v>0.23958333333333301</v>
      </c>
      <c r="B4" s="13"/>
      <c r="E4">
        <v>2</v>
      </c>
      <c r="F4" s="2"/>
      <c r="I4" s="2">
        <v>15</v>
      </c>
      <c r="J4">
        <v>3</v>
      </c>
      <c r="K4" s="3"/>
      <c r="L4" s="2"/>
      <c r="N4" s="3"/>
      <c r="O4" s="2"/>
      <c r="R4" s="3"/>
      <c r="S4" s="2"/>
      <c r="V4" s="3"/>
    </row>
    <row r="5" spans="1:22" x14ac:dyDescent="0.25">
      <c r="A5" s="14">
        <v>0.25</v>
      </c>
      <c r="B5" s="3"/>
      <c r="C5">
        <v>2</v>
      </c>
      <c r="D5">
        <v>3</v>
      </c>
      <c r="F5" s="2"/>
      <c r="I5" s="2">
        <v>5</v>
      </c>
      <c r="K5" s="3"/>
      <c r="L5" s="2"/>
      <c r="N5" s="3"/>
      <c r="O5" s="2"/>
      <c r="R5" s="3"/>
      <c r="S5" s="2">
        <v>5</v>
      </c>
      <c r="V5" s="3"/>
    </row>
    <row r="6" spans="1:22" x14ac:dyDescent="0.25">
      <c r="A6" s="14">
        <v>0.26041666666666702</v>
      </c>
      <c r="B6" s="3"/>
      <c r="F6" s="2"/>
      <c r="I6" s="2"/>
      <c r="K6" s="3"/>
      <c r="L6" s="2"/>
      <c r="N6" s="3"/>
      <c r="O6" s="2"/>
      <c r="R6" s="3"/>
      <c r="S6" s="2"/>
      <c r="V6" s="3"/>
    </row>
    <row r="7" spans="1:22" x14ac:dyDescent="0.25">
      <c r="A7" s="14">
        <v>0.27083333333333298</v>
      </c>
      <c r="B7" s="3"/>
      <c r="C7">
        <v>4</v>
      </c>
      <c r="F7" s="2"/>
      <c r="I7" s="2">
        <v>5</v>
      </c>
      <c r="K7" s="3"/>
      <c r="L7" s="2"/>
      <c r="N7" s="3"/>
      <c r="O7" s="2"/>
      <c r="R7" s="3"/>
      <c r="S7" s="2"/>
      <c r="V7" s="3"/>
    </row>
    <row r="8" spans="1:22" x14ac:dyDescent="0.25">
      <c r="A8" s="14">
        <v>0.28125</v>
      </c>
      <c r="B8" s="3"/>
      <c r="C8">
        <v>3</v>
      </c>
      <c r="D8">
        <v>2</v>
      </c>
      <c r="E8">
        <v>1</v>
      </c>
      <c r="F8" s="2"/>
      <c r="I8" s="2"/>
      <c r="K8" s="3">
        <v>3</v>
      </c>
      <c r="L8" s="2"/>
      <c r="N8" s="3"/>
      <c r="O8" s="2">
        <v>2</v>
      </c>
      <c r="R8" s="3">
        <v>4</v>
      </c>
      <c r="S8" s="2">
        <v>5</v>
      </c>
      <c r="V8" s="3"/>
    </row>
    <row r="9" spans="1:22" x14ac:dyDescent="0.25">
      <c r="A9" s="14">
        <v>0.29166666666666702</v>
      </c>
      <c r="B9" s="3"/>
      <c r="F9" s="2"/>
      <c r="I9" s="2">
        <v>7</v>
      </c>
      <c r="K9" s="3"/>
      <c r="L9" s="2"/>
      <c r="N9" s="3"/>
      <c r="O9" s="2"/>
      <c r="R9" s="3"/>
      <c r="S9" s="2"/>
      <c r="U9">
        <v>5</v>
      </c>
      <c r="V9" s="3"/>
    </row>
    <row r="10" spans="1:22" x14ac:dyDescent="0.25">
      <c r="A10" s="14">
        <v>0.30208333333333298</v>
      </c>
      <c r="B10" s="3"/>
      <c r="C10">
        <v>4</v>
      </c>
      <c r="E10">
        <v>1</v>
      </c>
      <c r="F10" s="2"/>
      <c r="I10" s="2">
        <v>3</v>
      </c>
      <c r="K10" s="3"/>
      <c r="L10" s="2"/>
      <c r="N10" s="3"/>
      <c r="O10" s="2">
        <v>5</v>
      </c>
      <c r="R10" s="3"/>
      <c r="S10" s="2">
        <v>1</v>
      </c>
      <c r="U10">
        <v>5</v>
      </c>
      <c r="V10" s="3"/>
    </row>
    <row r="11" spans="1:22" x14ac:dyDescent="0.25">
      <c r="A11" s="14">
        <v>0.3125</v>
      </c>
      <c r="B11" s="3"/>
      <c r="D11">
        <v>3</v>
      </c>
      <c r="F11" s="2"/>
      <c r="I11" s="2"/>
      <c r="J11">
        <v>4</v>
      </c>
      <c r="K11" s="3"/>
      <c r="L11" s="2"/>
      <c r="N11" s="3"/>
      <c r="O11" s="2"/>
      <c r="R11" s="3"/>
      <c r="S11" s="2"/>
      <c r="V11" s="3"/>
    </row>
    <row r="12" spans="1:22" x14ac:dyDescent="0.25">
      <c r="A12" s="14">
        <v>0.32291666666666602</v>
      </c>
      <c r="B12" s="3"/>
      <c r="C12">
        <v>15</v>
      </c>
      <c r="E12">
        <v>5</v>
      </c>
      <c r="F12" s="2"/>
      <c r="I12" s="2">
        <v>8</v>
      </c>
      <c r="K12" s="3">
        <v>1</v>
      </c>
      <c r="L12" s="2">
        <v>1</v>
      </c>
      <c r="N12" s="3"/>
      <c r="O12" s="2">
        <v>3</v>
      </c>
      <c r="R12" s="3"/>
      <c r="S12" s="2"/>
      <c r="U12">
        <v>1</v>
      </c>
      <c r="V12" s="3"/>
    </row>
    <row r="13" spans="1:22" x14ac:dyDescent="0.25">
      <c r="A13" s="14">
        <v>0.33333333333333298</v>
      </c>
      <c r="B13" s="3"/>
      <c r="F13" s="2"/>
      <c r="I13" s="2"/>
      <c r="K13" s="3"/>
      <c r="L13" s="2"/>
      <c r="N13" s="3"/>
      <c r="O13" s="2"/>
      <c r="R13" s="3"/>
      <c r="S13" s="2"/>
      <c r="V13" s="3"/>
    </row>
    <row r="14" spans="1:22" x14ac:dyDescent="0.25">
      <c r="A14" s="14">
        <v>0.34375</v>
      </c>
      <c r="B14" s="3"/>
      <c r="C14">
        <v>5</v>
      </c>
      <c r="F14" s="2"/>
      <c r="I14" s="2">
        <v>3</v>
      </c>
      <c r="K14" s="3"/>
      <c r="L14" s="2"/>
      <c r="N14" s="3"/>
      <c r="O14" s="2">
        <v>5</v>
      </c>
      <c r="R14" s="3"/>
      <c r="S14" s="2">
        <v>1</v>
      </c>
      <c r="V14" s="3"/>
    </row>
    <row r="15" spans="1:22" x14ac:dyDescent="0.25">
      <c r="A15" s="14">
        <v>0.35416666666666602</v>
      </c>
      <c r="B15" s="3"/>
      <c r="F15" s="2"/>
      <c r="I15" s="2"/>
      <c r="K15" s="3"/>
      <c r="L15" s="2"/>
      <c r="N15" s="3"/>
      <c r="O15" s="2"/>
      <c r="P15">
        <v>4</v>
      </c>
      <c r="R15" s="3"/>
      <c r="S15" s="2"/>
      <c r="T15">
        <v>8</v>
      </c>
      <c r="V15" s="3"/>
    </row>
    <row r="16" spans="1:22" x14ac:dyDescent="0.25">
      <c r="A16" s="14">
        <v>0.36458333333333298</v>
      </c>
      <c r="B16" s="3"/>
      <c r="C16">
        <v>14</v>
      </c>
      <c r="D16">
        <v>10</v>
      </c>
      <c r="F16" s="2"/>
      <c r="I16" s="2">
        <v>7</v>
      </c>
      <c r="J16">
        <v>7</v>
      </c>
      <c r="K16" s="3"/>
      <c r="L16" s="2"/>
      <c r="N16" s="3"/>
      <c r="O16" s="2"/>
      <c r="R16" s="3"/>
      <c r="S16" s="2">
        <v>9</v>
      </c>
      <c r="V16" s="3"/>
    </row>
    <row r="17" spans="1:22" x14ac:dyDescent="0.25">
      <c r="A17" s="14">
        <v>0.375</v>
      </c>
      <c r="B17" s="3"/>
      <c r="C17">
        <v>13</v>
      </c>
      <c r="E17">
        <v>2</v>
      </c>
      <c r="F17" s="2"/>
      <c r="I17" s="2"/>
      <c r="K17" s="3">
        <v>1</v>
      </c>
      <c r="L17" s="2"/>
      <c r="N17" s="3"/>
      <c r="O17" s="2"/>
      <c r="R17" s="3"/>
      <c r="S17" s="2"/>
      <c r="V17" s="3"/>
    </row>
    <row r="18" spans="1:22" x14ac:dyDescent="0.25">
      <c r="A18" s="14">
        <v>0.38541666666666602</v>
      </c>
      <c r="B18" s="3"/>
      <c r="F18" s="2"/>
      <c r="I18" s="2"/>
      <c r="K18" s="3"/>
      <c r="L18" s="2"/>
      <c r="N18" s="3"/>
      <c r="O18" s="2">
        <v>1</v>
      </c>
      <c r="R18" s="3"/>
      <c r="S18" s="2">
        <v>12</v>
      </c>
      <c r="U18">
        <v>1</v>
      </c>
      <c r="V18" s="3"/>
    </row>
    <row r="19" spans="1:22" x14ac:dyDescent="0.25">
      <c r="A19" s="14">
        <v>0.39583333333333298</v>
      </c>
      <c r="B19" s="3"/>
      <c r="C19">
        <v>7</v>
      </c>
      <c r="F19" s="2"/>
      <c r="I19" s="2">
        <v>9</v>
      </c>
      <c r="K19" s="3"/>
      <c r="L19" s="2">
        <v>1</v>
      </c>
      <c r="N19" s="3"/>
      <c r="O19" s="2"/>
      <c r="R19" s="3"/>
      <c r="S19" s="2"/>
      <c r="V19" s="3"/>
    </row>
    <row r="20" spans="1:22" x14ac:dyDescent="0.25">
      <c r="A20" s="14">
        <v>0.406249999999999</v>
      </c>
      <c r="B20" s="3"/>
      <c r="D20">
        <v>5</v>
      </c>
      <c r="F20" s="2"/>
      <c r="I20" s="2"/>
      <c r="J20">
        <v>6</v>
      </c>
      <c r="K20" s="3"/>
      <c r="L20" s="2"/>
      <c r="N20" s="3"/>
      <c r="O20" s="2"/>
      <c r="R20" s="3"/>
      <c r="S20" s="2">
        <v>18</v>
      </c>
      <c r="V20" s="3"/>
    </row>
    <row r="21" spans="1:22" x14ac:dyDescent="0.25">
      <c r="A21" s="14">
        <v>0.41666666666666602</v>
      </c>
      <c r="B21" s="3"/>
      <c r="C21">
        <v>9</v>
      </c>
      <c r="E21">
        <v>1</v>
      </c>
      <c r="F21" s="2"/>
      <c r="I21" s="2">
        <v>7</v>
      </c>
      <c r="K21" s="3"/>
      <c r="L21" s="2"/>
      <c r="N21" s="3"/>
      <c r="O21" s="2">
        <v>2</v>
      </c>
      <c r="R21" s="3"/>
      <c r="S21" s="2">
        <v>13</v>
      </c>
      <c r="V21" s="3"/>
    </row>
    <row r="22" spans="1:22" x14ac:dyDescent="0.25">
      <c r="A22" s="14">
        <v>0.42708333333333298</v>
      </c>
      <c r="B22" s="3"/>
      <c r="F22" s="2"/>
      <c r="I22" s="2"/>
      <c r="K22" s="3"/>
      <c r="L22" s="2"/>
      <c r="N22" s="3"/>
      <c r="O22" s="2"/>
      <c r="R22" s="3"/>
      <c r="S22" s="2"/>
      <c r="U22">
        <v>9</v>
      </c>
      <c r="V22" s="3"/>
    </row>
    <row r="23" spans="1:22" x14ac:dyDescent="0.25">
      <c r="A23" s="14">
        <v>0.437499999999999</v>
      </c>
      <c r="B23" s="3"/>
      <c r="F23" s="2"/>
      <c r="I23" s="2">
        <v>15</v>
      </c>
      <c r="K23" s="3"/>
      <c r="L23" s="2"/>
      <c r="N23" s="3"/>
      <c r="O23" s="2"/>
      <c r="R23" s="3"/>
      <c r="S23" s="2"/>
      <c r="V23" s="3"/>
    </row>
    <row r="24" spans="1:22" x14ac:dyDescent="0.25">
      <c r="A24" s="14">
        <v>0.44791666666666602</v>
      </c>
      <c r="B24" s="3"/>
      <c r="D24">
        <v>3</v>
      </c>
      <c r="F24" s="2"/>
      <c r="I24" s="2"/>
      <c r="J24">
        <v>5</v>
      </c>
      <c r="K24" s="3"/>
      <c r="L24" s="2"/>
      <c r="M24">
        <v>1</v>
      </c>
      <c r="N24" s="3"/>
      <c r="O24" s="2"/>
      <c r="R24" s="3"/>
      <c r="S24" s="2">
        <v>14</v>
      </c>
      <c r="V24" s="3"/>
    </row>
    <row r="25" spans="1:22" x14ac:dyDescent="0.25">
      <c r="A25" s="14">
        <v>0.45833333333333298</v>
      </c>
      <c r="B25" s="3"/>
      <c r="C25">
        <v>7</v>
      </c>
      <c r="F25" s="2"/>
      <c r="I25" s="2">
        <v>6</v>
      </c>
      <c r="K25" s="3"/>
      <c r="L25" s="2">
        <v>1</v>
      </c>
      <c r="N25" s="3"/>
      <c r="O25" s="2"/>
      <c r="P25">
        <v>1</v>
      </c>
      <c r="R25" s="3"/>
      <c r="S25" s="2"/>
      <c r="T25">
        <v>15</v>
      </c>
      <c r="V25" s="3"/>
    </row>
    <row r="26" spans="1:22" x14ac:dyDescent="0.25">
      <c r="A26" s="14">
        <v>0.468749999999999</v>
      </c>
      <c r="B26" s="3"/>
      <c r="F26" s="2"/>
      <c r="I26" s="2"/>
      <c r="K26" s="3"/>
      <c r="L26" s="2"/>
      <c r="N26" s="3"/>
      <c r="O26" s="2"/>
      <c r="R26" s="3"/>
      <c r="S26" s="2">
        <v>4</v>
      </c>
      <c r="V26" s="3"/>
    </row>
    <row r="27" spans="1:22" x14ac:dyDescent="0.25">
      <c r="A27" s="14">
        <v>0.47916666666666602</v>
      </c>
      <c r="B27" s="3"/>
      <c r="F27" s="2"/>
      <c r="I27" s="2"/>
      <c r="K27" s="3"/>
      <c r="L27" s="2"/>
      <c r="N27" s="3"/>
      <c r="O27" s="2"/>
      <c r="R27" s="3"/>
      <c r="S27" s="2"/>
      <c r="V27" s="3"/>
    </row>
    <row r="28" spans="1:22" x14ac:dyDescent="0.25">
      <c r="A28" s="14">
        <v>0.48958333333333298</v>
      </c>
      <c r="B28" s="3"/>
      <c r="C28">
        <v>6</v>
      </c>
      <c r="F28" s="2"/>
      <c r="I28" s="2">
        <v>5</v>
      </c>
      <c r="K28" s="3"/>
      <c r="L28" s="2">
        <v>2</v>
      </c>
      <c r="M28">
        <v>1</v>
      </c>
      <c r="N28" s="3"/>
      <c r="O28" s="2"/>
      <c r="R28" s="3"/>
      <c r="S28" s="2">
        <v>12</v>
      </c>
      <c r="V28" s="3"/>
    </row>
    <row r="29" spans="1:22" x14ac:dyDescent="0.25">
      <c r="A29" s="14">
        <v>0.499999999999999</v>
      </c>
      <c r="B29" s="3"/>
      <c r="C29">
        <v>1</v>
      </c>
      <c r="F29" s="2"/>
      <c r="I29" s="2">
        <v>1</v>
      </c>
      <c r="K29" s="3"/>
      <c r="L29" s="2"/>
      <c r="N29" s="3"/>
      <c r="O29" s="2"/>
      <c r="R29" s="3"/>
      <c r="S29" s="2"/>
      <c r="T29">
        <v>11</v>
      </c>
      <c r="V29" s="3"/>
    </row>
    <row r="30" spans="1:22" x14ac:dyDescent="0.25">
      <c r="A30" s="14">
        <v>0.51041666666666596</v>
      </c>
      <c r="B30" s="3"/>
      <c r="F30" s="2"/>
      <c r="I30" s="2"/>
      <c r="K30" s="3"/>
      <c r="L30" s="2"/>
      <c r="N30" s="3"/>
      <c r="O30" s="2">
        <v>2</v>
      </c>
      <c r="R30" s="3"/>
      <c r="S30" s="2">
        <v>3</v>
      </c>
      <c r="V30" s="3"/>
    </row>
    <row r="31" spans="1:22" x14ac:dyDescent="0.25">
      <c r="A31" s="14">
        <v>0.52083333333333304</v>
      </c>
      <c r="B31" s="3"/>
      <c r="F31" s="2"/>
      <c r="I31" s="2">
        <v>6</v>
      </c>
      <c r="K31" s="3"/>
      <c r="L31" s="2"/>
      <c r="N31" s="3"/>
      <c r="O31" s="2"/>
      <c r="R31" s="3"/>
      <c r="S31" s="2"/>
      <c r="V31" s="3"/>
    </row>
    <row r="32" spans="1:22" x14ac:dyDescent="0.25">
      <c r="A32" s="14">
        <v>0.531249999999999</v>
      </c>
      <c r="B32" s="3"/>
      <c r="D32">
        <v>9</v>
      </c>
      <c r="F32" s="2"/>
      <c r="I32" s="2"/>
      <c r="J32">
        <v>5</v>
      </c>
      <c r="K32" s="3"/>
      <c r="L32" s="2"/>
      <c r="N32" s="3"/>
      <c r="O32" s="2"/>
      <c r="R32" s="3"/>
      <c r="S32" s="2">
        <v>5</v>
      </c>
      <c r="V32" s="3"/>
    </row>
    <row r="33" spans="1:22" x14ac:dyDescent="0.25">
      <c r="A33" s="14">
        <v>0.54166666666666596</v>
      </c>
      <c r="B33" s="3"/>
      <c r="C33">
        <v>11</v>
      </c>
      <c r="E33">
        <v>4</v>
      </c>
      <c r="F33" s="2"/>
      <c r="I33" s="2"/>
      <c r="K33" s="3"/>
      <c r="L33" s="2"/>
      <c r="N33" s="3"/>
      <c r="O33" s="2"/>
      <c r="R33" s="3"/>
      <c r="S33" s="2"/>
      <c r="T33">
        <v>3</v>
      </c>
      <c r="V33" s="3"/>
    </row>
    <row r="34" spans="1:22" x14ac:dyDescent="0.25">
      <c r="A34" s="14">
        <v>0.55208333333333304</v>
      </c>
      <c r="B34" s="3"/>
      <c r="F34" s="2"/>
      <c r="I34" s="2">
        <v>16</v>
      </c>
      <c r="K34" s="3">
        <v>1</v>
      </c>
      <c r="L34" s="2"/>
      <c r="N34" s="3">
        <v>1</v>
      </c>
      <c r="O34" s="2">
        <v>3</v>
      </c>
      <c r="R34" s="3"/>
      <c r="S34" s="2">
        <v>5</v>
      </c>
      <c r="V34" s="3"/>
    </row>
    <row r="35" spans="1:22" x14ac:dyDescent="0.25">
      <c r="A35" s="14">
        <v>0.5625</v>
      </c>
      <c r="B35" s="3"/>
      <c r="C35">
        <v>13</v>
      </c>
      <c r="F35" s="2"/>
      <c r="I35" s="2">
        <v>8</v>
      </c>
      <c r="K35" s="3"/>
      <c r="L35" s="2">
        <v>1</v>
      </c>
      <c r="N35" s="3"/>
      <c r="O35" s="2"/>
      <c r="R35" s="3"/>
      <c r="S35" s="2"/>
      <c r="V35" s="3"/>
    </row>
    <row r="36" spans="1:22" x14ac:dyDescent="0.25">
      <c r="A36" s="14">
        <v>0.57291666666666596</v>
      </c>
      <c r="B36" s="3"/>
      <c r="F36" s="2"/>
      <c r="I36" s="2"/>
      <c r="K36" s="3"/>
      <c r="L36" s="2"/>
      <c r="N36" s="3"/>
      <c r="O36" s="2"/>
      <c r="R36" s="3"/>
      <c r="S36" s="2">
        <v>16</v>
      </c>
      <c r="V36" s="3"/>
    </row>
    <row r="37" spans="1:22" x14ac:dyDescent="0.25">
      <c r="A37" s="14">
        <v>0.58333333333333304</v>
      </c>
      <c r="B37" s="3"/>
      <c r="C37">
        <v>3</v>
      </c>
      <c r="F37" s="2">
        <v>1</v>
      </c>
      <c r="I37" s="2">
        <v>10</v>
      </c>
      <c r="K37" s="3"/>
      <c r="L37" s="2">
        <v>2</v>
      </c>
      <c r="N37" s="3"/>
      <c r="O37" s="2"/>
      <c r="R37" s="3"/>
      <c r="S37" s="2"/>
      <c r="U37">
        <v>13</v>
      </c>
      <c r="V37" s="3"/>
    </row>
    <row r="38" spans="1:22" x14ac:dyDescent="0.25">
      <c r="A38" s="14">
        <v>0.593749999999999</v>
      </c>
      <c r="B38" s="3"/>
      <c r="C38">
        <v>8</v>
      </c>
      <c r="E38">
        <v>1</v>
      </c>
      <c r="F38" s="2"/>
      <c r="I38" s="2"/>
      <c r="K38" s="3">
        <v>1</v>
      </c>
      <c r="L38" s="2"/>
      <c r="N38" s="3"/>
      <c r="O38" s="2"/>
      <c r="Q38">
        <v>3</v>
      </c>
      <c r="R38" s="3"/>
      <c r="S38" s="2">
        <v>17</v>
      </c>
      <c r="T38">
        <v>25</v>
      </c>
      <c r="U38">
        <v>10</v>
      </c>
      <c r="V38" s="3"/>
    </row>
    <row r="39" spans="1:22" x14ac:dyDescent="0.25">
      <c r="A39" s="14">
        <v>0.60416666666666596</v>
      </c>
      <c r="B39" s="3"/>
      <c r="F39" s="2"/>
      <c r="I39" s="2">
        <v>6</v>
      </c>
      <c r="K39" s="3"/>
      <c r="L39" s="2">
        <v>2</v>
      </c>
      <c r="N39" s="3"/>
      <c r="O39" s="2"/>
      <c r="R39" s="3"/>
      <c r="S39" s="2"/>
      <c r="V39" s="3"/>
    </row>
    <row r="40" spans="1:22" x14ac:dyDescent="0.25">
      <c r="A40" s="14">
        <v>0.61458333333333304</v>
      </c>
      <c r="B40" s="3"/>
      <c r="C40">
        <v>5</v>
      </c>
      <c r="F40" s="2"/>
      <c r="I40" s="2">
        <v>7</v>
      </c>
      <c r="J40">
        <v>9</v>
      </c>
      <c r="K40" s="3"/>
      <c r="L40" s="2"/>
      <c r="N40" s="3"/>
      <c r="O40" s="2">
        <v>1</v>
      </c>
      <c r="R40" s="3"/>
      <c r="S40" s="2">
        <v>12</v>
      </c>
      <c r="U40">
        <v>6</v>
      </c>
      <c r="V40" s="3"/>
    </row>
    <row r="41" spans="1:22" x14ac:dyDescent="0.25">
      <c r="A41" s="14">
        <v>0.624999999999999</v>
      </c>
      <c r="B41" s="3"/>
      <c r="C41">
        <v>8</v>
      </c>
      <c r="F41" s="2"/>
      <c r="I41" s="2">
        <v>1</v>
      </c>
      <c r="K41" s="3"/>
      <c r="L41" s="2"/>
      <c r="N41" s="3"/>
      <c r="O41" s="2"/>
      <c r="R41" s="3"/>
      <c r="S41" s="2">
        <v>17</v>
      </c>
      <c r="U41">
        <v>10</v>
      </c>
      <c r="V41" s="3"/>
    </row>
    <row r="42" spans="1:22" x14ac:dyDescent="0.25">
      <c r="A42" s="14">
        <v>0.63541666666666596</v>
      </c>
      <c r="B42" s="3"/>
      <c r="D42">
        <v>4</v>
      </c>
      <c r="F42" s="2"/>
      <c r="I42" s="2"/>
      <c r="J42">
        <v>1</v>
      </c>
      <c r="K42" s="3"/>
      <c r="L42" s="2"/>
      <c r="M42">
        <v>1</v>
      </c>
      <c r="N42" s="3"/>
      <c r="O42" s="2"/>
      <c r="R42" s="3"/>
      <c r="S42" s="2"/>
      <c r="V42" s="3"/>
    </row>
    <row r="43" spans="1:22" x14ac:dyDescent="0.25">
      <c r="A43" s="14">
        <v>0.64583333333333304</v>
      </c>
      <c r="B43" s="3"/>
      <c r="C43">
        <v>1</v>
      </c>
      <c r="F43" s="2"/>
      <c r="I43" s="2">
        <v>3</v>
      </c>
      <c r="K43" s="3"/>
      <c r="L43" s="2"/>
      <c r="N43" s="3"/>
      <c r="O43" s="2"/>
      <c r="R43" s="3"/>
      <c r="S43" s="2">
        <v>14</v>
      </c>
      <c r="V43" s="3"/>
    </row>
    <row r="44" spans="1:22" x14ac:dyDescent="0.25">
      <c r="A44" s="14">
        <v>0.656249999999999</v>
      </c>
      <c r="B44" s="3"/>
      <c r="F44" s="2"/>
      <c r="I44" s="2"/>
      <c r="K44" s="3"/>
      <c r="L44" s="2"/>
      <c r="N44" s="3"/>
      <c r="O44" s="2">
        <v>2</v>
      </c>
      <c r="R44" s="3"/>
      <c r="S44" s="2">
        <v>13</v>
      </c>
      <c r="V44" s="3"/>
    </row>
    <row r="45" spans="1:22" x14ac:dyDescent="0.25">
      <c r="A45" s="14">
        <v>0.66666666666666596</v>
      </c>
      <c r="B45" s="3"/>
      <c r="C45">
        <v>1</v>
      </c>
      <c r="F45" s="2"/>
      <c r="I45" s="2">
        <v>5</v>
      </c>
      <c r="K45" s="3"/>
      <c r="L45" s="2">
        <v>2</v>
      </c>
      <c r="N45" s="3"/>
      <c r="O45" s="2"/>
      <c r="R45" s="3"/>
      <c r="S45" s="2"/>
      <c r="V45" s="3"/>
    </row>
    <row r="46" spans="1:22" x14ac:dyDescent="0.25">
      <c r="A46" s="14">
        <v>0.67708333333333304</v>
      </c>
      <c r="B46" s="3"/>
      <c r="F46" s="2"/>
      <c r="I46" s="2">
        <v>7</v>
      </c>
      <c r="K46" s="3"/>
      <c r="L46" s="2"/>
      <c r="N46" s="3"/>
      <c r="O46" s="2"/>
      <c r="P46">
        <v>4</v>
      </c>
      <c r="R46" s="3"/>
      <c r="S46" s="2">
        <v>5</v>
      </c>
      <c r="T46">
        <v>8</v>
      </c>
      <c r="V46" s="3"/>
    </row>
    <row r="47" spans="1:22" x14ac:dyDescent="0.25">
      <c r="A47" s="14">
        <v>0.687499999999999</v>
      </c>
      <c r="B47" s="3"/>
      <c r="F47" s="2"/>
      <c r="I47" s="2"/>
      <c r="K47" s="3"/>
      <c r="L47" s="2"/>
      <c r="N47" s="3"/>
      <c r="O47" s="2"/>
      <c r="R47" s="3"/>
      <c r="S47" s="2"/>
      <c r="V47" s="3"/>
    </row>
    <row r="48" spans="1:22" x14ac:dyDescent="0.25">
      <c r="A48" s="14">
        <v>0.69791666666666596</v>
      </c>
      <c r="B48" s="3"/>
      <c r="F48" s="2"/>
      <c r="I48" s="2">
        <v>10</v>
      </c>
      <c r="K48" s="3"/>
      <c r="L48" s="2"/>
      <c r="N48" s="3"/>
      <c r="O48" s="2">
        <v>1</v>
      </c>
      <c r="R48" s="3"/>
      <c r="S48" s="2">
        <v>4</v>
      </c>
      <c r="V48" s="3"/>
    </row>
    <row r="49" spans="1:22" x14ac:dyDescent="0.25">
      <c r="A49" s="14">
        <v>0.70833333333333304</v>
      </c>
      <c r="B49" s="3"/>
      <c r="F49" s="2"/>
      <c r="I49" s="2">
        <v>1</v>
      </c>
      <c r="K49" s="3"/>
      <c r="L49" s="2">
        <v>4</v>
      </c>
      <c r="N49" s="3"/>
      <c r="O49" s="2">
        <v>1</v>
      </c>
      <c r="R49" s="3"/>
      <c r="S49" s="2">
        <v>11</v>
      </c>
      <c r="T49">
        <v>5</v>
      </c>
      <c r="V49" s="3"/>
    </row>
    <row r="50" spans="1:22" x14ac:dyDescent="0.25">
      <c r="A50" s="14">
        <v>0.718749999999999</v>
      </c>
      <c r="B50" s="3"/>
      <c r="F50" s="2"/>
      <c r="I50" s="2"/>
      <c r="K50" s="3"/>
      <c r="L50" s="2"/>
      <c r="N50" s="3"/>
      <c r="O50" s="2"/>
      <c r="R50" s="3"/>
      <c r="S50" s="2"/>
      <c r="V50" s="3"/>
    </row>
    <row r="51" spans="1:22" x14ac:dyDescent="0.25">
      <c r="A51" s="14">
        <v>0.72916666666666596</v>
      </c>
      <c r="B51" s="3"/>
      <c r="F51" s="2"/>
      <c r="I51" s="2">
        <v>1</v>
      </c>
      <c r="K51" s="3"/>
      <c r="L51" s="2">
        <v>3</v>
      </c>
      <c r="N51" s="3"/>
      <c r="O51" s="2"/>
      <c r="R51" s="3"/>
      <c r="S51" s="2">
        <v>3</v>
      </c>
      <c r="V51" s="3"/>
    </row>
    <row r="52" spans="1:22" x14ac:dyDescent="0.25">
      <c r="A52" s="14">
        <v>0.73958333333333304</v>
      </c>
      <c r="B52" s="3"/>
      <c r="F52" s="2"/>
      <c r="I52" s="2"/>
      <c r="J52">
        <v>1</v>
      </c>
      <c r="K52" s="3"/>
      <c r="L52" s="2"/>
      <c r="N52" s="3"/>
      <c r="O52" s="2"/>
      <c r="R52" s="3"/>
      <c r="S52" s="2">
        <v>5</v>
      </c>
      <c r="V52" s="3"/>
    </row>
    <row r="53" spans="1:22" x14ac:dyDescent="0.25">
      <c r="A53" s="14">
        <v>0.749999999999999</v>
      </c>
      <c r="B53" s="3"/>
      <c r="F53" s="2"/>
      <c r="I53" s="2"/>
      <c r="K53" s="3"/>
      <c r="L53" s="2">
        <v>1</v>
      </c>
      <c r="N53" s="3"/>
      <c r="O53" s="2"/>
      <c r="R53" s="3"/>
      <c r="S53" s="2"/>
      <c r="T53">
        <v>11</v>
      </c>
      <c r="V53" s="3"/>
    </row>
    <row r="54" spans="1:22" x14ac:dyDescent="0.25">
      <c r="A54" s="14">
        <v>0.76041666666666596</v>
      </c>
      <c r="B54" s="3"/>
      <c r="F54" s="2"/>
      <c r="I54" s="2"/>
      <c r="K54" s="3"/>
      <c r="L54" s="2"/>
      <c r="N54" s="3"/>
      <c r="O54" s="2"/>
      <c r="R54" s="3"/>
      <c r="S54" s="2"/>
      <c r="V54" s="3"/>
    </row>
    <row r="55" spans="1:22" x14ac:dyDescent="0.25">
      <c r="A55" s="14">
        <v>0.77083333333333304</v>
      </c>
      <c r="B55" s="3"/>
      <c r="F55" s="2"/>
      <c r="I55" s="2"/>
      <c r="K55" s="3"/>
      <c r="L55" s="2"/>
      <c r="N55" s="3"/>
      <c r="O55" s="2"/>
      <c r="R55" s="3"/>
      <c r="S55" s="2"/>
      <c r="V55" s="3"/>
    </row>
    <row r="56" spans="1:22" ht="15.75" thickBot="1" x14ac:dyDescent="0.3">
      <c r="A56" s="8">
        <v>0.781249999999999</v>
      </c>
      <c r="B56" s="6"/>
      <c r="C56" s="4"/>
      <c r="D56" s="4"/>
      <c r="E56" s="4"/>
      <c r="F56" s="5"/>
      <c r="G56" s="4"/>
      <c r="H56" s="4"/>
      <c r="I56" s="5"/>
      <c r="J56" s="4"/>
      <c r="K56" s="6"/>
      <c r="L56" s="5"/>
      <c r="M56" s="4"/>
      <c r="N56" s="6"/>
      <c r="O56" s="5"/>
      <c r="P56" s="4"/>
      <c r="Q56" s="4"/>
      <c r="R56" s="6"/>
      <c r="S56" s="5">
        <v>1</v>
      </c>
      <c r="T56" s="4"/>
      <c r="U56" s="4"/>
      <c r="V56" s="6"/>
    </row>
    <row r="59" spans="1:22" x14ac:dyDescent="0.25">
      <c r="A59" s="1" t="s">
        <v>13</v>
      </c>
      <c r="B59" s="1"/>
      <c r="C59" s="1">
        <f>SUM(C4:C56)</f>
        <v>140</v>
      </c>
      <c r="D59" s="1">
        <f t="shared" ref="D59:V59" si="0">SUM(D4:D56)</f>
        <v>39</v>
      </c>
      <c r="E59" s="1">
        <f t="shared" si="0"/>
        <v>17</v>
      </c>
      <c r="F59" s="1">
        <f t="shared" si="0"/>
        <v>1</v>
      </c>
      <c r="G59" s="1">
        <f t="shared" si="0"/>
        <v>0</v>
      </c>
      <c r="H59" s="1">
        <f t="shared" si="0"/>
        <v>0</v>
      </c>
      <c r="I59" s="1">
        <f t="shared" si="0"/>
        <v>177</v>
      </c>
      <c r="J59" s="1">
        <f t="shared" si="0"/>
        <v>41</v>
      </c>
      <c r="K59" s="1">
        <f t="shared" si="0"/>
        <v>7</v>
      </c>
      <c r="L59" s="1">
        <f t="shared" si="0"/>
        <v>20</v>
      </c>
      <c r="M59" s="1">
        <f t="shared" si="0"/>
        <v>3</v>
      </c>
      <c r="N59" s="1">
        <f t="shared" si="0"/>
        <v>1</v>
      </c>
      <c r="O59" s="1">
        <f t="shared" si="0"/>
        <v>28</v>
      </c>
      <c r="P59" s="1">
        <f t="shared" si="0"/>
        <v>9</v>
      </c>
      <c r="Q59" s="1">
        <f t="shared" si="0"/>
        <v>3</v>
      </c>
      <c r="R59" s="1">
        <f t="shared" si="0"/>
        <v>4</v>
      </c>
      <c r="S59" s="1">
        <f t="shared" si="0"/>
        <v>225</v>
      </c>
      <c r="T59" s="1">
        <f t="shared" si="0"/>
        <v>86</v>
      </c>
      <c r="U59" s="1">
        <f t="shared" si="0"/>
        <v>60</v>
      </c>
      <c r="V59" s="1">
        <f t="shared" si="0"/>
        <v>0</v>
      </c>
    </row>
  </sheetData>
  <mergeCells count="9">
    <mergeCell ref="C1:H1"/>
    <mergeCell ref="I1:N1"/>
    <mergeCell ref="O1:V1"/>
    <mergeCell ref="C2:E2"/>
    <mergeCell ref="F2:H2"/>
    <mergeCell ref="I2:K2"/>
    <mergeCell ref="L2:N2"/>
    <mergeCell ref="O2:R2"/>
    <mergeCell ref="S2:V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F470-3A20-4D02-9810-A331F68BBDDC}">
  <dimension ref="A1:V59"/>
  <sheetViews>
    <sheetView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O51" sqref="A1:XFD1048576"/>
    </sheetView>
  </sheetViews>
  <sheetFormatPr defaultRowHeight="15" x14ac:dyDescent="0.25"/>
  <sheetData>
    <row r="1" spans="1:22" s="1" customFormat="1" ht="15.75" thickBot="1" x14ac:dyDescent="0.3">
      <c r="A1" s="10" t="s">
        <v>11</v>
      </c>
      <c r="B1" s="11"/>
      <c r="C1" s="15" t="s">
        <v>2</v>
      </c>
      <c r="D1" s="15"/>
      <c r="E1" s="15"/>
      <c r="F1" s="15"/>
      <c r="G1" s="15"/>
      <c r="H1" s="16"/>
      <c r="I1" s="17" t="s">
        <v>3</v>
      </c>
      <c r="J1" s="17"/>
      <c r="K1" s="17"/>
      <c r="L1" s="17"/>
      <c r="M1" s="17"/>
      <c r="N1" s="17"/>
      <c r="O1" s="17" t="s">
        <v>4</v>
      </c>
      <c r="P1" s="17"/>
      <c r="Q1" s="17"/>
      <c r="R1" s="17"/>
      <c r="S1" s="17"/>
      <c r="T1" s="17"/>
      <c r="U1" s="17"/>
      <c r="V1" s="18"/>
    </row>
    <row r="2" spans="1:22" s="1" customFormat="1" x14ac:dyDescent="0.25">
      <c r="A2" s="9"/>
      <c r="B2" s="7"/>
      <c r="C2" s="17" t="s">
        <v>8</v>
      </c>
      <c r="D2" s="17"/>
      <c r="E2" s="18"/>
      <c r="F2" s="19" t="s">
        <v>9</v>
      </c>
      <c r="G2" s="17"/>
      <c r="H2" s="17"/>
      <c r="I2" s="19" t="s">
        <v>8</v>
      </c>
      <c r="J2" s="17"/>
      <c r="K2" s="18"/>
      <c r="L2" s="19" t="s">
        <v>9</v>
      </c>
      <c r="M2" s="17"/>
      <c r="N2" s="18"/>
      <c r="O2" s="19" t="s">
        <v>8</v>
      </c>
      <c r="P2" s="17"/>
      <c r="Q2" s="17"/>
      <c r="R2" s="18"/>
      <c r="S2" s="19" t="s">
        <v>9</v>
      </c>
      <c r="T2" s="17"/>
      <c r="U2" s="17"/>
      <c r="V2" s="18"/>
    </row>
    <row r="3" spans="1:22" ht="15.75" thickBot="1" x14ac:dyDescent="0.3">
      <c r="A3" s="9" t="s">
        <v>1</v>
      </c>
      <c r="B3" s="3"/>
      <c r="C3" s="4" t="s">
        <v>5</v>
      </c>
      <c r="D3" s="4" t="s">
        <v>6</v>
      </c>
      <c r="E3" s="4" t="s">
        <v>7</v>
      </c>
      <c r="F3" s="5" t="s">
        <v>5</v>
      </c>
      <c r="G3" s="4" t="s">
        <v>6</v>
      </c>
      <c r="H3" s="4" t="s">
        <v>7</v>
      </c>
      <c r="I3" s="5" t="s">
        <v>5</v>
      </c>
      <c r="J3" s="4" t="s">
        <v>6</v>
      </c>
      <c r="K3" s="6" t="s">
        <v>7</v>
      </c>
      <c r="L3" s="5" t="s">
        <v>5</v>
      </c>
      <c r="M3" s="4" t="s">
        <v>6</v>
      </c>
      <c r="N3" s="6" t="s">
        <v>7</v>
      </c>
      <c r="O3" s="5" t="s">
        <v>5</v>
      </c>
      <c r="P3" s="4" t="s">
        <v>6</v>
      </c>
      <c r="Q3" s="4" t="s">
        <v>7</v>
      </c>
      <c r="R3" s="6" t="s">
        <v>12</v>
      </c>
      <c r="S3" s="5" t="s">
        <v>5</v>
      </c>
      <c r="T3" s="4" t="s">
        <v>6</v>
      </c>
      <c r="U3" s="4" t="s">
        <v>7</v>
      </c>
      <c r="V3" s="6" t="s">
        <v>12</v>
      </c>
    </row>
    <row r="4" spans="1:22" x14ac:dyDescent="0.25">
      <c r="A4" s="12">
        <v>0.23958333333333301</v>
      </c>
      <c r="B4" s="13"/>
      <c r="D4">
        <v>1</v>
      </c>
      <c r="F4" s="2"/>
      <c r="I4" s="2">
        <v>15</v>
      </c>
      <c r="J4">
        <v>4</v>
      </c>
      <c r="K4" s="3"/>
      <c r="L4" s="2"/>
      <c r="N4" s="3"/>
      <c r="O4" s="2"/>
      <c r="Q4">
        <v>16</v>
      </c>
      <c r="R4" s="3"/>
      <c r="S4" s="2"/>
      <c r="V4" s="3"/>
    </row>
    <row r="5" spans="1:22" x14ac:dyDescent="0.25">
      <c r="A5" s="14">
        <v>0.25</v>
      </c>
      <c r="B5" s="3"/>
      <c r="C5">
        <v>1</v>
      </c>
      <c r="F5" s="2"/>
      <c r="I5" s="2">
        <v>3</v>
      </c>
      <c r="K5" s="3"/>
      <c r="L5" s="2"/>
      <c r="N5" s="3"/>
      <c r="O5" s="2"/>
      <c r="R5" s="3"/>
      <c r="S5" s="2">
        <v>2</v>
      </c>
      <c r="V5" s="3"/>
    </row>
    <row r="6" spans="1:22" x14ac:dyDescent="0.25">
      <c r="A6" s="14">
        <v>0.26041666666666702</v>
      </c>
      <c r="B6" s="3"/>
      <c r="C6">
        <v>3</v>
      </c>
      <c r="F6" s="2"/>
      <c r="I6" s="2"/>
      <c r="K6" s="3"/>
      <c r="L6" s="2"/>
      <c r="N6" s="3"/>
      <c r="O6" s="2"/>
      <c r="R6" s="3"/>
      <c r="S6" s="2"/>
      <c r="V6" s="3"/>
    </row>
    <row r="7" spans="1:22" x14ac:dyDescent="0.25">
      <c r="A7" s="14">
        <v>0.27083333333333298</v>
      </c>
      <c r="B7" s="3"/>
      <c r="F7" s="2"/>
      <c r="I7" s="2">
        <v>5</v>
      </c>
      <c r="K7" s="3"/>
      <c r="L7" s="2"/>
      <c r="N7" s="3"/>
      <c r="O7" s="2"/>
      <c r="R7" s="3"/>
      <c r="S7" s="2"/>
      <c r="V7" s="3"/>
    </row>
    <row r="8" spans="1:22" x14ac:dyDescent="0.25">
      <c r="A8" s="14">
        <v>0.28125</v>
      </c>
      <c r="B8" s="3"/>
      <c r="C8">
        <v>4</v>
      </c>
      <c r="D8">
        <v>1</v>
      </c>
      <c r="E8">
        <v>4</v>
      </c>
      <c r="F8" s="2"/>
      <c r="I8" s="2"/>
      <c r="K8" s="3">
        <v>5</v>
      </c>
      <c r="L8" s="2"/>
      <c r="N8" s="3"/>
      <c r="O8" s="2">
        <v>3</v>
      </c>
      <c r="R8" s="3"/>
      <c r="S8" s="2">
        <v>4</v>
      </c>
      <c r="V8" s="3"/>
    </row>
    <row r="9" spans="1:22" x14ac:dyDescent="0.25">
      <c r="A9" s="14">
        <v>0.29166666666666702</v>
      </c>
      <c r="B9" s="3"/>
      <c r="F9" s="2"/>
      <c r="I9" s="2">
        <v>8</v>
      </c>
      <c r="K9" s="3"/>
      <c r="L9" s="2"/>
      <c r="N9" s="3"/>
      <c r="O9" s="2"/>
      <c r="R9" s="3">
        <v>4</v>
      </c>
      <c r="S9" s="2"/>
      <c r="U9">
        <v>4</v>
      </c>
      <c r="V9" s="3"/>
    </row>
    <row r="10" spans="1:22" x14ac:dyDescent="0.25">
      <c r="A10" s="14">
        <v>0.30208333333333298</v>
      </c>
      <c r="B10" s="3"/>
      <c r="F10" s="2"/>
      <c r="I10" s="2">
        <v>4</v>
      </c>
      <c r="K10" s="3"/>
      <c r="L10" s="2">
        <v>1</v>
      </c>
      <c r="N10" s="3"/>
      <c r="O10" s="2">
        <v>3</v>
      </c>
      <c r="R10" s="3"/>
      <c r="S10" s="2">
        <v>2</v>
      </c>
      <c r="U10">
        <v>3</v>
      </c>
      <c r="V10" s="3"/>
    </row>
    <row r="11" spans="1:22" x14ac:dyDescent="0.25">
      <c r="A11" s="14">
        <v>0.3125</v>
      </c>
      <c r="B11" s="3"/>
      <c r="F11" s="2"/>
      <c r="I11" s="2"/>
      <c r="J11">
        <v>3</v>
      </c>
      <c r="K11" s="3"/>
      <c r="L11" s="2"/>
      <c r="N11" s="3"/>
      <c r="O11" s="2"/>
      <c r="R11" s="3"/>
      <c r="S11" s="2"/>
      <c r="V11" s="3"/>
    </row>
    <row r="12" spans="1:22" x14ac:dyDescent="0.25">
      <c r="A12" s="14">
        <v>0.32291666666666602</v>
      </c>
      <c r="B12" s="3"/>
      <c r="C12">
        <v>1</v>
      </c>
      <c r="F12" s="2"/>
      <c r="I12" s="2">
        <v>3</v>
      </c>
      <c r="K12" s="3"/>
      <c r="L12" s="2">
        <v>1</v>
      </c>
      <c r="N12" s="3"/>
      <c r="O12" s="2">
        <v>2</v>
      </c>
      <c r="R12" s="3"/>
      <c r="S12" s="2"/>
      <c r="U12">
        <v>1</v>
      </c>
      <c r="V12" s="3"/>
    </row>
    <row r="13" spans="1:22" x14ac:dyDescent="0.25">
      <c r="A13" s="14">
        <v>0.33333333333333298</v>
      </c>
      <c r="B13" s="3"/>
      <c r="C13">
        <v>2</v>
      </c>
      <c r="F13" s="2"/>
      <c r="I13" s="2"/>
      <c r="K13" s="3"/>
      <c r="L13" s="2"/>
      <c r="N13" s="3"/>
      <c r="O13" s="2"/>
      <c r="R13" s="3"/>
      <c r="S13" s="2"/>
      <c r="V13" s="3"/>
    </row>
    <row r="14" spans="1:22" x14ac:dyDescent="0.25">
      <c r="A14" s="14">
        <v>0.34375</v>
      </c>
      <c r="B14" s="3"/>
      <c r="F14" s="2"/>
      <c r="I14" s="2"/>
      <c r="K14" s="3"/>
      <c r="L14" s="2"/>
      <c r="N14" s="3"/>
      <c r="O14" s="2"/>
      <c r="R14" s="3"/>
      <c r="S14" s="2">
        <v>2</v>
      </c>
      <c r="V14" s="3"/>
    </row>
    <row r="15" spans="1:22" x14ac:dyDescent="0.25">
      <c r="A15" s="14">
        <v>0.35416666666666602</v>
      </c>
      <c r="B15" s="3"/>
      <c r="C15">
        <v>2</v>
      </c>
      <c r="F15" s="2"/>
      <c r="I15" s="2">
        <v>7</v>
      </c>
      <c r="K15" s="3"/>
      <c r="L15" s="2"/>
      <c r="N15" s="3"/>
      <c r="O15" s="2"/>
      <c r="R15" s="3"/>
      <c r="S15" s="2"/>
      <c r="T15">
        <v>5</v>
      </c>
      <c r="V15" s="3"/>
    </row>
    <row r="16" spans="1:22" x14ac:dyDescent="0.25">
      <c r="A16" s="14">
        <v>0.36458333333333298</v>
      </c>
      <c r="B16" s="3"/>
      <c r="F16" s="2"/>
      <c r="I16" s="2"/>
      <c r="J16">
        <v>4</v>
      </c>
      <c r="K16" s="3"/>
      <c r="L16" s="2"/>
      <c r="N16" s="3"/>
      <c r="O16" s="2"/>
      <c r="R16" s="3"/>
      <c r="S16" s="2">
        <v>1</v>
      </c>
      <c r="V16" s="3"/>
    </row>
    <row r="17" spans="1:22" x14ac:dyDescent="0.25">
      <c r="A17" s="14">
        <v>0.375</v>
      </c>
      <c r="B17" s="3"/>
      <c r="C17">
        <v>1</v>
      </c>
      <c r="F17" s="2"/>
      <c r="I17" s="2"/>
      <c r="K17" s="3">
        <v>1</v>
      </c>
      <c r="L17" s="2"/>
      <c r="N17" s="3"/>
      <c r="O17" s="2"/>
      <c r="R17" s="3"/>
      <c r="S17" s="2"/>
      <c r="V17" s="3"/>
    </row>
    <row r="18" spans="1:22" x14ac:dyDescent="0.25">
      <c r="A18" s="14">
        <v>0.38541666666666602</v>
      </c>
      <c r="B18" s="3"/>
      <c r="F18" s="2"/>
      <c r="I18" s="2"/>
      <c r="K18" s="3"/>
      <c r="L18" s="2"/>
      <c r="N18" s="3"/>
      <c r="O18" s="2">
        <v>2</v>
      </c>
      <c r="R18" s="3"/>
      <c r="S18" s="2">
        <v>2</v>
      </c>
      <c r="U18">
        <v>2</v>
      </c>
      <c r="V18" s="3"/>
    </row>
    <row r="19" spans="1:22" x14ac:dyDescent="0.25">
      <c r="A19" s="14">
        <v>0.39583333333333298</v>
      </c>
      <c r="B19" s="3"/>
      <c r="C19">
        <v>4</v>
      </c>
      <c r="F19" s="2"/>
      <c r="I19" s="2">
        <v>8</v>
      </c>
      <c r="K19" s="3"/>
      <c r="L19" s="2">
        <v>2</v>
      </c>
      <c r="N19" s="3"/>
      <c r="O19" s="2"/>
      <c r="R19" s="3"/>
      <c r="S19" s="2">
        <v>2</v>
      </c>
      <c r="V19" s="3"/>
    </row>
    <row r="20" spans="1:22" x14ac:dyDescent="0.25">
      <c r="A20" s="14">
        <v>0.406249999999999</v>
      </c>
      <c r="B20" s="3"/>
      <c r="F20" s="2"/>
      <c r="I20" s="2"/>
      <c r="J20">
        <v>1</v>
      </c>
      <c r="K20" s="3"/>
      <c r="L20" s="2"/>
      <c r="N20" s="3"/>
      <c r="O20" s="2"/>
      <c r="R20" s="3"/>
      <c r="S20" s="2"/>
      <c r="V20" s="3"/>
    </row>
    <row r="21" spans="1:22" x14ac:dyDescent="0.25">
      <c r="A21" s="14">
        <v>0.41666666666666602</v>
      </c>
      <c r="B21" s="3"/>
      <c r="C21">
        <v>5</v>
      </c>
      <c r="F21" s="2"/>
      <c r="I21" s="2">
        <v>2</v>
      </c>
      <c r="K21" s="3">
        <v>2</v>
      </c>
      <c r="L21" s="2">
        <v>2</v>
      </c>
      <c r="N21" s="3"/>
      <c r="O21" s="2"/>
      <c r="R21" s="3"/>
      <c r="S21" s="2"/>
      <c r="V21" s="3"/>
    </row>
    <row r="22" spans="1:22" x14ac:dyDescent="0.25">
      <c r="A22" s="14">
        <v>0.42708333333333298</v>
      </c>
      <c r="B22" s="3"/>
      <c r="F22" s="2"/>
      <c r="I22" s="2"/>
      <c r="K22" s="3"/>
      <c r="L22" s="2"/>
      <c r="N22" s="3"/>
      <c r="O22" s="2"/>
      <c r="R22" s="3"/>
      <c r="S22" s="2">
        <v>2</v>
      </c>
      <c r="U22">
        <v>4</v>
      </c>
      <c r="V22" s="3"/>
    </row>
    <row r="23" spans="1:22" x14ac:dyDescent="0.25">
      <c r="A23" s="14">
        <v>0.437499999999999</v>
      </c>
      <c r="B23" s="3"/>
      <c r="F23" s="2"/>
      <c r="I23" s="2"/>
      <c r="K23" s="3"/>
      <c r="L23" s="2"/>
      <c r="N23" s="3"/>
      <c r="O23" s="2"/>
      <c r="R23" s="3"/>
      <c r="S23" s="2"/>
      <c r="V23" s="3"/>
    </row>
    <row r="24" spans="1:22" x14ac:dyDescent="0.25">
      <c r="A24" s="14">
        <v>0.44791666666666602</v>
      </c>
      <c r="B24" s="3"/>
      <c r="F24" s="2"/>
      <c r="I24" s="2">
        <v>4</v>
      </c>
      <c r="J24">
        <v>2</v>
      </c>
      <c r="K24" s="3"/>
      <c r="L24" s="2"/>
      <c r="M24">
        <v>1</v>
      </c>
      <c r="N24" s="3"/>
      <c r="O24" s="2">
        <v>1</v>
      </c>
      <c r="R24" s="3"/>
      <c r="S24" s="2">
        <v>4</v>
      </c>
      <c r="V24" s="3"/>
    </row>
    <row r="25" spans="1:22" x14ac:dyDescent="0.25">
      <c r="A25" s="14">
        <v>0.45833333333333298</v>
      </c>
      <c r="B25" s="3"/>
      <c r="F25" s="2"/>
      <c r="I25" s="2">
        <v>4</v>
      </c>
      <c r="K25" s="3"/>
      <c r="L25" s="2"/>
      <c r="N25" s="3"/>
      <c r="O25" s="2"/>
      <c r="R25" s="3"/>
      <c r="S25" s="2"/>
      <c r="T25">
        <v>5</v>
      </c>
      <c r="V25" s="3"/>
    </row>
    <row r="26" spans="1:22" x14ac:dyDescent="0.25">
      <c r="A26" s="14">
        <v>0.468749999999999</v>
      </c>
      <c r="B26" s="3"/>
      <c r="F26" s="2"/>
      <c r="I26" s="2">
        <v>5</v>
      </c>
      <c r="K26" s="3"/>
      <c r="L26" s="2">
        <v>1</v>
      </c>
      <c r="N26" s="3"/>
      <c r="O26" s="2"/>
      <c r="R26" s="3"/>
      <c r="S26" s="2">
        <v>1</v>
      </c>
      <c r="V26" s="3"/>
    </row>
    <row r="27" spans="1:22" x14ac:dyDescent="0.25">
      <c r="A27" s="14">
        <v>0.47916666666666602</v>
      </c>
      <c r="B27" s="3"/>
      <c r="C27">
        <v>1</v>
      </c>
      <c r="F27" s="2"/>
      <c r="I27" s="2"/>
      <c r="K27" s="3"/>
      <c r="L27" s="2"/>
      <c r="N27" s="3"/>
      <c r="O27" s="2"/>
      <c r="R27" s="3"/>
      <c r="S27" s="2"/>
      <c r="V27" s="3"/>
    </row>
    <row r="28" spans="1:22" x14ac:dyDescent="0.25">
      <c r="A28" s="14">
        <v>0.48958333333333298</v>
      </c>
      <c r="B28" s="3"/>
      <c r="F28" s="2"/>
      <c r="I28" s="2"/>
      <c r="J28">
        <v>2</v>
      </c>
      <c r="K28" s="3"/>
      <c r="L28" s="2"/>
      <c r="N28" s="3"/>
      <c r="O28" s="2"/>
      <c r="R28" s="3"/>
      <c r="S28" s="2">
        <v>19</v>
      </c>
      <c r="V28" s="3"/>
    </row>
    <row r="29" spans="1:22" x14ac:dyDescent="0.25">
      <c r="A29" s="14">
        <v>0.499999999999999</v>
      </c>
      <c r="B29" s="3"/>
      <c r="F29" s="2"/>
      <c r="I29" s="2"/>
      <c r="K29" s="3"/>
      <c r="L29" s="2"/>
      <c r="N29" s="3"/>
      <c r="O29" s="2"/>
      <c r="R29" s="3"/>
      <c r="S29" s="2"/>
      <c r="T29">
        <v>5</v>
      </c>
      <c r="V29" s="3"/>
    </row>
    <row r="30" spans="1:22" x14ac:dyDescent="0.25">
      <c r="A30" s="14">
        <v>0.51041666666666596</v>
      </c>
      <c r="B30" s="3"/>
      <c r="F30" s="2"/>
      <c r="I30" s="2">
        <v>2</v>
      </c>
      <c r="K30" s="3"/>
      <c r="L30" s="2"/>
      <c r="N30" s="3"/>
      <c r="O30" s="2">
        <v>3</v>
      </c>
      <c r="R30" s="3"/>
      <c r="S30" s="2">
        <v>3</v>
      </c>
      <c r="V30" s="3"/>
    </row>
    <row r="31" spans="1:22" x14ac:dyDescent="0.25">
      <c r="A31" s="14">
        <v>0.52083333333333304</v>
      </c>
      <c r="B31" s="3"/>
      <c r="F31" s="2"/>
      <c r="I31" s="2"/>
      <c r="K31" s="3"/>
      <c r="L31" s="2"/>
      <c r="N31" s="3"/>
      <c r="O31" s="2"/>
      <c r="R31" s="3"/>
      <c r="S31" s="2"/>
      <c r="V31" s="3"/>
    </row>
    <row r="32" spans="1:22" x14ac:dyDescent="0.25">
      <c r="A32" s="14">
        <v>0.531249999999999</v>
      </c>
      <c r="B32" s="3"/>
      <c r="F32" s="2"/>
      <c r="I32" s="2">
        <v>4</v>
      </c>
      <c r="J32">
        <v>6</v>
      </c>
      <c r="K32" s="3"/>
      <c r="L32" s="2"/>
      <c r="N32" s="3"/>
      <c r="O32" s="2"/>
      <c r="R32" s="3"/>
      <c r="S32" s="2">
        <v>4</v>
      </c>
      <c r="V32" s="3"/>
    </row>
    <row r="33" spans="1:22" x14ac:dyDescent="0.25">
      <c r="A33" s="14">
        <v>0.54166666666666596</v>
      </c>
      <c r="B33" s="3"/>
      <c r="C33">
        <v>1</v>
      </c>
      <c r="F33" s="2"/>
      <c r="I33" s="2">
        <v>7</v>
      </c>
      <c r="K33" s="3"/>
      <c r="L33" s="2">
        <v>1</v>
      </c>
      <c r="N33" s="3"/>
      <c r="O33" s="2"/>
      <c r="R33" s="3"/>
      <c r="S33" s="2"/>
      <c r="T33">
        <v>6</v>
      </c>
      <c r="V33" s="3"/>
    </row>
    <row r="34" spans="1:22" x14ac:dyDescent="0.25">
      <c r="A34" s="14">
        <v>0.55208333333333304</v>
      </c>
      <c r="B34" s="3"/>
      <c r="F34" s="2"/>
      <c r="I34" s="2"/>
      <c r="K34" s="3"/>
      <c r="L34" s="2"/>
      <c r="N34" s="3"/>
      <c r="O34" s="2">
        <v>1</v>
      </c>
      <c r="R34" s="3"/>
      <c r="S34" s="2">
        <v>8</v>
      </c>
      <c r="V34" s="3"/>
    </row>
    <row r="35" spans="1:22" x14ac:dyDescent="0.25">
      <c r="A35" s="14">
        <v>0.5625</v>
      </c>
      <c r="B35" s="3"/>
      <c r="F35" s="2"/>
      <c r="I35" s="2">
        <v>5</v>
      </c>
      <c r="K35" s="3"/>
      <c r="L35" s="2"/>
      <c r="N35" s="3"/>
      <c r="O35" s="2"/>
      <c r="R35" s="3"/>
      <c r="S35" s="2"/>
      <c r="V35" s="3"/>
    </row>
    <row r="36" spans="1:22" x14ac:dyDescent="0.25">
      <c r="A36" s="14">
        <v>0.57291666666666596</v>
      </c>
      <c r="B36" s="3"/>
      <c r="F36" s="2"/>
      <c r="I36" s="2"/>
      <c r="K36" s="3"/>
      <c r="L36" s="2"/>
      <c r="N36" s="3"/>
      <c r="O36" s="2">
        <v>2</v>
      </c>
      <c r="R36" s="3"/>
      <c r="S36" s="2">
        <v>8</v>
      </c>
      <c r="V36" s="3"/>
    </row>
    <row r="37" spans="1:22" x14ac:dyDescent="0.25">
      <c r="A37" s="14">
        <v>0.58333333333333304</v>
      </c>
      <c r="B37" s="3"/>
      <c r="F37" s="2"/>
      <c r="I37" s="2">
        <v>7</v>
      </c>
      <c r="K37" s="3"/>
      <c r="L37" s="2"/>
      <c r="N37" s="3"/>
      <c r="O37" s="2"/>
      <c r="R37" s="3"/>
      <c r="S37" s="2"/>
      <c r="U37">
        <v>5</v>
      </c>
      <c r="V37" s="3"/>
    </row>
    <row r="38" spans="1:22" x14ac:dyDescent="0.25">
      <c r="A38" s="14">
        <v>0.593749999999999</v>
      </c>
      <c r="B38" s="3"/>
      <c r="C38">
        <v>1</v>
      </c>
      <c r="F38" s="2">
        <v>1</v>
      </c>
      <c r="I38" s="2">
        <v>1</v>
      </c>
      <c r="K38" s="3"/>
      <c r="L38" s="2">
        <v>4</v>
      </c>
      <c r="N38" s="3"/>
      <c r="O38" s="2"/>
      <c r="R38" s="3"/>
      <c r="S38" s="2">
        <v>19</v>
      </c>
      <c r="T38">
        <v>19</v>
      </c>
      <c r="V38" s="3"/>
    </row>
    <row r="39" spans="1:22" x14ac:dyDescent="0.25">
      <c r="A39" s="14">
        <v>0.60416666666666596</v>
      </c>
      <c r="B39" s="3"/>
      <c r="F39" s="2"/>
      <c r="I39" s="2">
        <v>1</v>
      </c>
      <c r="K39" s="3"/>
      <c r="L39" s="2">
        <v>2</v>
      </c>
      <c r="N39" s="3"/>
      <c r="O39" s="2"/>
      <c r="Q39">
        <v>4</v>
      </c>
      <c r="R39" s="3"/>
      <c r="S39" s="2"/>
      <c r="U39">
        <v>2</v>
      </c>
      <c r="V39" s="3"/>
    </row>
    <row r="40" spans="1:22" x14ac:dyDescent="0.25">
      <c r="A40" s="14">
        <v>0.61458333333333304</v>
      </c>
      <c r="B40" s="3"/>
      <c r="F40" s="2"/>
      <c r="I40" s="2"/>
      <c r="K40" s="3"/>
      <c r="L40" s="2"/>
      <c r="N40" s="3"/>
      <c r="O40" s="2"/>
      <c r="R40" s="3"/>
      <c r="S40" s="2">
        <v>10</v>
      </c>
      <c r="U40">
        <v>1</v>
      </c>
      <c r="V40" s="3"/>
    </row>
    <row r="41" spans="1:22" x14ac:dyDescent="0.25">
      <c r="A41" s="14">
        <v>0.624999999999999</v>
      </c>
      <c r="B41" s="3"/>
      <c r="F41" s="2"/>
      <c r="I41" s="2">
        <v>5</v>
      </c>
      <c r="K41" s="3"/>
      <c r="L41" s="2"/>
      <c r="N41" s="3"/>
      <c r="O41" s="2">
        <v>2</v>
      </c>
      <c r="R41" s="3"/>
      <c r="S41" s="2">
        <v>5</v>
      </c>
      <c r="T41">
        <v>3</v>
      </c>
      <c r="V41" s="3"/>
    </row>
    <row r="42" spans="1:22" x14ac:dyDescent="0.25">
      <c r="A42" s="14">
        <v>0.63541666666666596</v>
      </c>
      <c r="B42" s="3"/>
      <c r="F42" s="2"/>
      <c r="I42" s="2"/>
      <c r="K42" s="3"/>
      <c r="L42" s="2"/>
      <c r="M42">
        <v>2</v>
      </c>
      <c r="N42" s="3"/>
      <c r="O42" s="2"/>
      <c r="R42" s="3"/>
      <c r="S42" s="2">
        <v>5</v>
      </c>
      <c r="V42" s="3"/>
    </row>
    <row r="43" spans="1:22" x14ac:dyDescent="0.25">
      <c r="A43" s="14">
        <v>0.64583333333333304</v>
      </c>
      <c r="B43" s="3"/>
      <c r="F43" s="2"/>
      <c r="I43" s="2">
        <v>3</v>
      </c>
      <c r="K43" s="3"/>
      <c r="L43" s="2"/>
      <c r="N43" s="3"/>
      <c r="O43" s="2"/>
      <c r="R43" s="3"/>
      <c r="S43" s="2"/>
      <c r="V43" s="3"/>
    </row>
    <row r="44" spans="1:22" x14ac:dyDescent="0.25">
      <c r="A44" s="14">
        <v>0.656249999999999</v>
      </c>
      <c r="B44" s="3"/>
      <c r="F44" s="2"/>
      <c r="I44" s="2"/>
      <c r="K44" s="3"/>
      <c r="L44" s="2"/>
      <c r="N44" s="3"/>
      <c r="O44" s="2"/>
      <c r="R44" s="3"/>
      <c r="S44" s="2"/>
      <c r="V44" s="3"/>
    </row>
    <row r="45" spans="1:22" x14ac:dyDescent="0.25">
      <c r="A45" s="14">
        <v>0.66666666666666596</v>
      </c>
      <c r="B45" s="3"/>
      <c r="F45" s="2"/>
      <c r="I45" s="2">
        <v>1</v>
      </c>
      <c r="K45" s="3"/>
      <c r="L45" s="2"/>
      <c r="N45" s="3"/>
      <c r="O45" s="2">
        <v>1</v>
      </c>
      <c r="R45" s="3"/>
      <c r="S45" s="2">
        <v>5</v>
      </c>
      <c r="V45" s="3"/>
    </row>
    <row r="46" spans="1:22" x14ac:dyDescent="0.25">
      <c r="A46" s="14">
        <v>0.67708333333333304</v>
      </c>
      <c r="B46" s="3"/>
      <c r="F46" s="2"/>
      <c r="I46" s="2"/>
      <c r="K46" s="3"/>
      <c r="L46" s="2"/>
      <c r="N46" s="3"/>
      <c r="O46" s="2"/>
      <c r="P46">
        <v>2</v>
      </c>
      <c r="R46" s="3"/>
      <c r="S46" s="2">
        <v>1</v>
      </c>
      <c r="T46">
        <v>3</v>
      </c>
      <c r="V46" s="3"/>
    </row>
    <row r="47" spans="1:22" x14ac:dyDescent="0.25">
      <c r="A47" s="14">
        <v>0.687499999999999</v>
      </c>
      <c r="B47" s="3"/>
      <c r="F47" s="2"/>
      <c r="I47" s="2"/>
      <c r="K47" s="3"/>
      <c r="L47" s="2"/>
      <c r="N47" s="3"/>
      <c r="O47" s="2"/>
      <c r="R47" s="3"/>
      <c r="S47" s="2"/>
      <c r="V47" s="3"/>
    </row>
    <row r="48" spans="1:22" x14ac:dyDescent="0.25">
      <c r="A48" s="14">
        <v>0.69791666666666596</v>
      </c>
      <c r="B48" s="3"/>
      <c r="F48" s="2"/>
      <c r="I48" s="2"/>
      <c r="K48" s="3"/>
      <c r="L48" s="2"/>
      <c r="N48" s="3"/>
      <c r="O48" s="2"/>
      <c r="R48" s="3"/>
      <c r="S48" s="2">
        <v>3</v>
      </c>
      <c r="V48" s="3"/>
    </row>
    <row r="49" spans="1:22" x14ac:dyDescent="0.25">
      <c r="A49" s="14">
        <v>0.70833333333333304</v>
      </c>
      <c r="B49" s="3"/>
      <c r="F49" s="2"/>
      <c r="I49" s="2"/>
      <c r="K49" s="3"/>
      <c r="L49" s="2"/>
      <c r="N49" s="3"/>
      <c r="O49" s="2"/>
      <c r="R49" s="3"/>
      <c r="S49" s="2">
        <v>2</v>
      </c>
      <c r="T49">
        <v>1</v>
      </c>
      <c r="V49" s="3"/>
    </row>
    <row r="50" spans="1:22" x14ac:dyDescent="0.25">
      <c r="A50" s="14">
        <v>0.718749999999999</v>
      </c>
      <c r="B50" s="3"/>
      <c r="F50" s="2"/>
      <c r="I50" s="2"/>
      <c r="K50" s="3"/>
      <c r="L50" s="2"/>
      <c r="N50" s="3"/>
      <c r="O50" s="2"/>
      <c r="R50" s="3"/>
      <c r="S50" s="2"/>
      <c r="V50" s="3"/>
    </row>
    <row r="51" spans="1:22" x14ac:dyDescent="0.25">
      <c r="A51" s="14">
        <v>0.72916666666666596</v>
      </c>
      <c r="B51" s="3"/>
      <c r="F51" s="2"/>
      <c r="I51" s="2"/>
      <c r="K51" s="3"/>
      <c r="L51" s="2"/>
      <c r="N51" s="3"/>
      <c r="O51" s="2"/>
      <c r="R51" s="3"/>
      <c r="S51" s="2">
        <v>2</v>
      </c>
      <c r="V51" s="3"/>
    </row>
    <row r="52" spans="1:22" x14ac:dyDescent="0.25">
      <c r="A52" s="14">
        <v>0.73958333333333304</v>
      </c>
      <c r="B52" s="3"/>
      <c r="D52">
        <v>2</v>
      </c>
      <c r="F52" s="2"/>
      <c r="I52" s="2"/>
      <c r="K52" s="3"/>
      <c r="L52" s="2"/>
      <c r="N52" s="3"/>
      <c r="O52" s="2"/>
      <c r="R52" s="3"/>
      <c r="S52" s="2">
        <v>1</v>
      </c>
      <c r="V52" s="3"/>
    </row>
    <row r="53" spans="1:22" x14ac:dyDescent="0.25">
      <c r="A53" s="14">
        <v>0.749999999999999</v>
      </c>
      <c r="B53" s="3"/>
      <c r="F53" s="2"/>
      <c r="I53" s="2">
        <v>1</v>
      </c>
      <c r="K53" s="3"/>
      <c r="L53" s="2"/>
      <c r="N53" s="3"/>
      <c r="O53" s="2"/>
      <c r="R53" s="3"/>
      <c r="S53" s="2"/>
      <c r="T53">
        <v>2</v>
      </c>
      <c r="V53" s="3"/>
    </row>
    <row r="54" spans="1:22" x14ac:dyDescent="0.25">
      <c r="A54" s="14">
        <v>0.76041666666666596</v>
      </c>
      <c r="B54" s="3"/>
      <c r="F54" s="2"/>
      <c r="I54" s="2"/>
      <c r="K54" s="3"/>
      <c r="L54" s="2"/>
      <c r="N54" s="3"/>
      <c r="O54" s="2"/>
      <c r="R54" s="3"/>
      <c r="S54" s="2"/>
      <c r="V54" s="3"/>
    </row>
    <row r="55" spans="1:22" x14ac:dyDescent="0.25">
      <c r="A55" s="14">
        <v>0.77083333333333304</v>
      </c>
      <c r="B55" s="3"/>
      <c r="F55" s="2"/>
      <c r="I55" s="2"/>
      <c r="K55" s="3"/>
      <c r="L55" s="2"/>
      <c r="N55" s="3"/>
      <c r="O55" s="2"/>
      <c r="R55" s="3"/>
      <c r="S55" s="2"/>
      <c r="V55" s="3"/>
    </row>
    <row r="56" spans="1:22" ht="15.75" thickBot="1" x14ac:dyDescent="0.3">
      <c r="A56" s="8">
        <v>0.781249999999999</v>
      </c>
      <c r="B56" s="6"/>
      <c r="C56" s="4"/>
      <c r="D56" s="4"/>
      <c r="E56" s="4"/>
      <c r="F56" s="5"/>
      <c r="G56" s="4"/>
      <c r="H56" s="4"/>
      <c r="I56" s="5"/>
      <c r="J56" s="4"/>
      <c r="K56" s="6"/>
      <c r="L56" s="5"/>
      <c r="M56" s="4"/>
      <c r="N56" s="6"/>
      <c r="O56" s="5"/>
      <c r="P56" s="4"/>
      <c r="Q56" s="4"/>
      <c r="R56" s="6"/>
      <c r="S56" s="5"/>
      <c r="T56" s="4"/>
      <c r="U56" s="4"/>
      <c r="V56" s="6"/>
    </row>
    <row r="59" spans="1:22" x14ac:dyDescent="0.25">
      <c r="A59" s="1" t="s">
        <v>13</v>
      </c>
      <c r="B59" s="1"/>
      <c r="C59" s="1">
        <f>SUM(C4:C56)</f>
        <v>26</v>
      </c>
      <c r="D59" s="1">
        <f t="shared" ref="D59:V59" si="0">SUM(D4:D56)</f>
        <v>4</v>
      </c>
      <c r="E59" s="1">
        <f t="shared" si="0"/>
        <v>4</v>
      </c>
      <c r="F59" s="1">
        <f t="shared" si="0"/>
        <v>1</v>
      </c>
      <c r="G59" s="1">
        <f t="shared" si="0"/>
        <v>0</v>
      </c>
      <c r="H59" s="1">
        <f t="shared" si="0"/>
        <v>0</v>
      </c>
      <c r="I59" s="1">
        <f t="shared" si="0"/>
        <v>105</v>
      </c>
      <c r="J59" s="1">
        <f t="shared" si="0"/>
        <v>22</v>
      </c>
      <c r="K59" s="1">
        <f t="shared" si="0"/>
        <v>8</v>
      </c>
      <c r="L59" s="1">
        <f t="shared" si="0"/>
        <v>14</v>
      </c>
      <c r="M59" s="1">
        <f t="shared" si="0"/>
        <v>3</v>
      </c>
      <c r="N59" s="1">
        <f t="shared" si="0"/>
        <v>0</v>
      </c>
      <c r="O59" s="1">
        <f t="shared" si="0"/>
        <v>20</v>
      </c>
      <c r="P59" s="1">
        <f t="shared" si="0"/>
        <v>2</v>
      </c>
      <c r="Q59" s="1">
        <f t="shared" si="0"/>
        <v>20</v>
      </c>
      <c r="R59" s="1">
        <f t="shared" si="0"/>
        <v>4</v>
      </c>
      <c r="S59" s="1">
        <f t="shared" si="0"/>
        <v>117</v>
      </c>
      <c r="T59" s="1">
        <f t="shared" si="0"/>
        <v>49</v>
      </c>
      <c r="U59" s="1">
        <f t="shared" si="0"/>
        <v>22</v>
      </c>
      <c r="V59" s="1">
        <f t="shared" si="0"/>
        <v>0</v>
      </c>
    </row>
  </sheetData>
  <mergeCells count="9">
    <mergeCell ref="O1:V1"/>
    <mergeCell ref="O2:R2"/>
    <mergeCell ref="S2:V2"/>
    <mergeCell ref="C1:H1"/>
    <mergeCell ref="I1:N1"/>
    <mergeCell ref="C2:E2"/>
    <mergeCell ref="F2:H2"/>
    <mergeCell ref="I2:K2"/>
    <mergeCell ref="L2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7BD6-9516-439B-91CF-9330BD77DA7C}">
  <dimension ref="A1:F59"/>
  <sheetViews>
    <sheetView tabSelected="1" topLeftCell="A11" workbookViewId="0">
      <selection activeCell="L27" sqref="L27"/>
    </sheetView>
  </sheetViews>
  <sheetFormatPr defaultRowHeight="15" x14ac:dyDescent="0.25"/>
  <cols>
    <col min="3" max="6" width="10.7109375" customWidth="1"/>
  </cols>
  <sheetData>
    <row r="1" spans="1:6" s="1" customFormat="1" ht="42" customHeight="1" thickBot="1" x14ac:dyDescent="0.3">
      <c r="A1" s="10" t="s">
        <v>15</v>
      </c>
      <c r="B1" s="11"/>
      <c r="C1" s="20" t="s">
        <v>14</v>
      </c>
      <c r="D1" s="21"/>
      <c r="E1" s="21"/>
      <c r="F1" s="22"/>
    </row>
    <row r="2" spans="1:6" s="1" customFormat="1" x14ac:dyDescent="0.25">
      <c r="A2" s="9"/>
      <c r="B2" s="7"/>
      <c r="C2" s="19" t="s">
        <v>8</v>
      </c>
      <c r="D2" s="17"/>
      <c r="E2" s="17"/>
      <c r="F2" s="18"/>
    </row>
    <row r="3" spans="1:6" ht="15.75" thickBot="1" x14ac:dyDescent="0.3">
      <c r="A3" s="9" t="s">
        <v>1</v>
      </c>
      <c r="B3" s="3"/>
      <c r="C3" s="5" t="s">
        <v>5</v>
      </c>
      <c r="D3" s="4" t="s">
        <v>6</v>
      </c>
      <c r="E3" s="4" t="s">
        <v>7</v>
      </c>
      <c r="F3" s="6" t="s">
        <v>12</v>
      </c>
    </row>
    <row r="4" spans="1:6" x14ac:dyDescent="0.25">
      <c r="A4" s="12">
        <v>0.23958333333333301</v>
      </c>
      <c r="B4" s="13"/>
      <c r="C4" s="2"/>
      <c r="E4">
        <v>18</v>
      </c>
      <c r="F4" s="3"/>
    </row>
    <row r="5" spans="1:6" x14ac:dyDescent="0.25">
      <c r="A5" s="14">
        <v>0.25</v>
      </c>
      <c r="B5" s="3"/>
      <c r="C5" s="2"/>
      <c r="F5" s="3"/>
    </row>
    <row r="6" spans="1:6" x14ac:dyDescent="0.25">
      <c r="A6" s="14">
        <v>0.26041666666666702</v>
      </c>
      <c r="B6" s="3"/>
      <c r="C6" s="2"/>
      <c r="F6" s="3"/>
    </row>
    <row r="7" spans="1:6" x14ac:dyDescent="0.25">
      <c r="A7" s="14">
        <v>0.27083333333333298</v>
      </c>
      <c r="B7" s="3"/>
      <c r="C7" s="2"/>
      <c r="F7" s="3"/>
    </row>
    <row r="8" spans="1:6" x14ac:dyDescent="0.25">
      <c r="A8" s="14">
        <v>0.28125</v>
      </c>
      <c r="B8" s="3"/>
      <c r="C8" s="2"/>
      <c r="D8">
        <v>10</v>
      </c>
      <c r="F8" s="3"/>
    </row>
    <row r="9" spans="1:6" x14ac:dyDescent="0.25">
      <c r="A9" s="14">
        <v>0.29166666666666702</v>
      </c>
      <c r="B9" s="3"/>
      <c r="C9" s="2"/>
      <c r="F9" s="3"/>
    </row>
    <row r="10" spans="1:6" x14ac:dyDescent="0.25">
      <c r="A10" s="14">
        <v>0.30208333333333298</v>
      </c>
      <c r="B10" s="3"/>
      <c r="C10" s="2"/>
      <c r="F10" s="3"/>
    </row>
    <row r="11" spans="1:6" x14ac:dyDescent="0.25">
      <c r="A11" s="14">
        <v>0.3125</v>
      </c>
      <c r="B11" s="3"/>
      <c r="C11" s="2"/>
      <c r="F11" s="3"/>
    </row>
    <row r="12" spans="1:6" x14ac:dyDescent="0.25">
      <c r="A12" s="14">
        <v>0.32291666666666602</v>
      </c>
      <c r="B12" s="3"/>
      <c r="C12" s="2"/>
      <c r="E12">
        <v>3</v>
      </c>
      <c r="F12" s="3"/>
    </row>
    <row r="13" spans="1:6" x14ac:dyDescent="0.25">
      <c r="A13" s="14">
        <v>0.33333333333333298</v>
      </c>
      <c r="B13" s="3"/>
      <c r="C13" s="2"/>
      <c r="F13" s="3"/>
    </row>
    <row r="14" spans="1:6" x14ac:dyDescent="0.25">
      <c r="A14" s="14">
        <v>0.34375</v>
      </c>
      <c r="B14" s="3"/>
      <c r="C14" s="2"/>
      <c r="F14" s="3"/>
    </row>
    <row r="15" spans="1:6" x14ac:dyDescent="0.25">
      <c r="A15" s="14">
        <v>0.35416666666666602</v>
      </c>
      <c r="B15" s="3"/>
      <c r="C15" s="2"/>
      <c r="F15" s="3"/>
    </row>
    <row r="16" spans="1:6" x14ac:dyDescent="0.25">
      <c r="A16" s="14">
        <v>0.36458333333333298</v>
      </c>
      <c r="B16" s="3"/>
      <c r="C16" s="2"/>
      <c r="F16" s="3"/>
    </row>
    <row r="17" spans="1:6" x14ac:dyDescent="0.25">
      <c r="A17" s="14">
        <v>0.375</v>
      </c>
      <c r="B17" s="3"/>
      <c r="C17" s="2">
        <v>7</v>
      </c>
      <c r="F17" s="3"/>
    </row>
    <row r="18" spans="1:6" x14ac:dyDescent="0.25">
      <c r="A18" s="14">
        <v>0.38541666666666602</v>
      </c>
      <c r="B18" s="3"/>
      <c r="C18" s="2"/>
      <c r="F18" s="3"/>
    </row>
    <row r="19" spans="1:6" x14ac:dyDescent="0.25">
      <c r="A19" s="14">
        <v>0.39583333333333298</v>
      </c>
      <c r="B19" s="3"/>
      <c r="C19" s="2"/>
      <c r="F19" s="3"/>
    </row>
    <row r="20" spans="1:6" x14ac:dyDescent="0.25">
      <c r="A20" s="14">
        <v>0.406249999999999</v>
      </c>
      <c r="B20" s="3"/>
      <c r="C20" s="2"/>
      <c r="F20" s="3"/>
    </row>
    <row r="21" spans="1:6" x14ac:dyDescent="0.25">
      <c r="A21" s="14">
        <v>0.41666666666666602</v>
      </c>
      <c r="B21" s="3"/>
      <c r="C21" s="2"/>
      <c r="F21" s="3"/>
    </row>
    <row r="22" spans="1:6" x14ac:dyDescent="0.25">
      <c r="A22" s="14">
        <v>0.42708333333333298</v>
      </c>
      <c r="B22" s="3"/>
      <c r="C22" s="2"/>
      <c r="F22" s="3"/>
    </row>
    <row r="23" spans="1:6" x14ac:dyDescent="0.25">
      <c r="A23" s="14">
        <v>0.437499999999999</v>
      </c>
      <c r="B23" s="3"/>
      <c r="C23" s="2"/>
      <c r="F23" s="3"/>
    </row>
    <row r="24" spans="1:6" x14ac:dyDescent="0.25">
      <c r="A24" s="14">
        <v>0.44791666666666602</v>
      </c>
      <c r="B24" s="3"/>
      <c r="C24" s="2"/>
      <c r="F24" s="3"/>
    </row>
    <row r="25" spans="1:6" x14ac:dyDescent="0.25">
      <c r="A25" s="14">
        <v>0.45833333333333298</v>
      </c>
      <c r="B25" s="3"/>
      <c r="C25" s="2"/>
      <c r="F25" s="3"/>
    </row>
    <row r="26" spans="1:6" x14ac:dyDescent="0.25">
      <c r="A26" s="14">
        <v>0.468749999999999</v>
      </c>
      <c r="B26" s="3"/>
      <c r="C26" s="2"/>
      <c r="F26" s="3"/>
    </row>
    <row r="27" spans="1:6" x14ac:dyDescent="0.25">
      <c r="A27" s="14">
        <v>0.47916666666666602</v>
      </c>
      <c r="B27" s="3"/>
      <c r="C27" s="2"/>
      <c r="F27" s="3"/>
    </row>
    <row r="28" spans="1:6" x14ac:dyDescent="0.25">
      <c r="A28" s="14">
        <v>0.48958333333333298</v>
      </c>
      <c r="B28" s="3"/>
      <c r="C28" s="2"/>
      <c r="F28" s="3"/>
    </row>
    <row r="29" spans="1:6" x14ac:dyDescent="0.25">
      <c r="A29" s="14">
        <v>0.499999999999999</v>
      </c>
      <c r="B29" s="3"/>
      <c r="C29" s="2"/>
      <c r="F29" s="3"/>
    </row>
    <row r="30" spans="1:6" x14ac:dyDescent="0.25">
      <c r="A30" s="14">
        <v>0.51041666666666596</v>
      </c>
      <c r="B30" s="3"/>
      <c r="C30" s="2"/>
      <c r="F30" s="3"/>
    </row>
    <row r="31" spans="1:6" x14ac:dyDescent="0.25">
      <c r="A31" s="14">
        <v>0.52083333333333304</v>
      </c>
      <c r="B31" s="3"/>
      <c r="C31" s="2"/>
      <c r="F31" s="3"/>
    </row>
    <row r="32" spans="1:6" x14ac:dyDescent="0.25">
      <c r="A32" s="14">
        <v>0.531249999999999</v>
      </c>
      <c r="B32" s="3"/>
      <c r="C32" s="2"/>
      <c r="F32" s="3"/>
    </row>
    <row r="33" spans="1:6" x14ac:dyDescent="0.25">
      <c r="A33" s="14">
        <v>0.54166666666666596</v>
      </c>
      <c r="B33" s="3"/>
      <c r="C33" s="2"/>
      <c r="F33" s="3"/>
    </row>
    <row r="34" spans="1:6" x14ac:dyDescent="0.25">
      <c r="A34" s="14">
        <v>0.55208333333333304</v>
      </c>
      <c r="B34" s="3"/>
      <c r="C34" s="2"/>
      <c r="F34" s="3"/>
    </row>
    <row r="35" spans="1:6" x14ac:dyDescent="0.25">
      <c r="A35" s="14">
        <v>0.5625</v>
      </c>
      <c r="B35" s="3"/>
      <c r="C35" s="2"/>
      <c r="F35" s="3"/>
    </row>
    <row r="36" spans="1:6" x14ac:dyDescent="0.25">
      <c r="A36" s="14">
        <v>0.57291666666666596</v>
      </c>
      <c r="B36" s="3"/>
      <c r="C36" s="2"/>
      <c r="F36" s="3"/>
    </row>
    <row r="37" spans="1:6" x14ac:dyDescent="0.25">
      <c r="A37" s="14">
        <v>0.58333333333333304</v>
      </c>
      <c r="B37" s="3"/>
      <c r="C37" s="2"/>
      <c r="F37" s="3"/>
    </row>
    <row r="38" spans="1:6" x14ac:dyDescent="0.25">
      <c r="A38" s="14">
        <v>0.593749999999999</v>
      </c>
      <c r="B38" s="3"/>
      <c r="C38" s="2"/>
      <c r="E38">
        <v>1</v>
      </c>
      <c r="F38" s="3"/>
    </row>
    <row r="39" spans="1:6" x14ac:dyDescent="0.25">
      <c r="A39" s="14">
        <v>0.60416666666666596</v>
      </c>
      <c r="B39" s="3"/>
      <c r="C39" s="2"/>
      <c r="F39" s="3"/>
    </row>
    <row r="40" spans="1:6" x14ac:dyDescent="0.25">
      <c r="A40" s="14">
        <v>0.61458333333333304</v>
      </c>
      <c r="B40" s="3"/>
      <c r="C40" s="2"/>
      <c r="F40" s="3"/>
    </row>
    <row r="41" spans="1:6" x14ac:dyDescent="0.25">
      <c r="A41" s="14">
        <v>0.624999999999999</v>
      </c>
      <c r="B41" s="3"/>
      <c r="C41" s="2"/>
      <c r="F41" s="3"/>
    </row>
    <row r="42" spans="1:6" x14ac:dyDescent="0.25">
      <c r="A42" s="14">
        <v>0.63541666666666596</v>
      </c>
      <c r="B42" s="3"/>
      <c r="C42" s="2"/>
      <c r="F42" s="3"/>
    </row>
    <row r="43" spans="1:6" x14ac:dyDescent="0.25">
      <c r="A43" s="14">
        <v>0.64583333333333304</v>
      </c>
      <c r="B43" s="3"/>
      <c r="C43" s="2"/>
      <c r="F43" s="3"/>
    </row>
    <row r="44" spans="1:6" x14ac:dyDescent="0.25">
      <c r="A44" s="14">
        <v>0.656249999999999</v>
      </c>
      <c r="B44" s="3"/>
      <c r="C44" s="2"/>
      <c r="F44" s="3"/>
    </row>
    <row r="45" spans="1:6" x14ac:dyDescent="0.25">
      <c r="A45" s="14">
        <v>0.66666666666666596</v>
      </c>
      <c r="B45" s="3"/>
      <c r="C45" s="2"/>
      <c r="F45" s="3"/>
    </row>
    <row r="46" spans="1:6" x14ac:dyDescent="0.25">
      <c r="A46" s="14">
        <v>0.67708333333333304</v>
      </c>
      <c r="B46" s="3"/>
      <c r="C46" s="2"/>
      <c r="F46" s="3"/>
    </row>
    <row r="47" spans="1:6" x14ac:dyDescent="0.25">
      <c r="A47" s="14">
        <v>0.687499999999999</v>
      </c>
      <c r="B47" s="3"/>
      <c r="C47" s="2"/>
      <c r="F47" s="3"/>
    </row>
    <row r="48" spans="1:6" x14ac:dyDescent="0.25">
      <c r="A48" s="14">
        <v>0.69791666666666596</v>
      </c>
      <c r="B48" s="3"/>
      <c r="C48" s="2"/>
      <c r="F48" s="3"/>
    </row>
    <row r="49" spans="1:6" x14ac:dyDescent="0.25">
      <c r="A49" s="14">
        <v>0.70833333333333304</v>
      </c>
      <c r="B49" s="3"/>
      <c r="C49" s="2"/>
      <c r="F49" s="3"/>
    </row>
    <row r="50" spans="1:6" x14ac:dyDescent="0.25">
      <c r="A50" s="14">
        <v>0.718749999999999</v>
      </c>
      <c r="B50" s="3"/>
      <c r="C50" s="2"/>
      <c r="F50" s="3"/>
    </row>
    <row r="51" spans="1:6" x14ac:dyDescent="0.25">
      <c r="A51" s="14">
        <v>0.72916666666666596</v>
      </c>
      <c r="B51" s="3"/>
      <c r="C51" s="2"/>
      <c r="F51" s="3"/>
    </row>
    <row r="52" spans="1:6" x14ac:dyDescent="0.25">
      <c r="A52" s="14">
        <v>0.73958333333333304</v>
      </c>
      <c r="B52" s="3"/>
      <c r="C52" s="2"/>
      <c r="F52" s="3"/>
    </row>
    <row r="53" spans="1:6" x14ac:dyDescent="0.25">
      <c r="A53" s="14">
        <v>0.749999999999999</v>
      </c>
      <c r="B53" s="3"/>
      <c r="C53" s="2"/>
      <c r="F53" s="3"/>
    </row>
    <row r="54" spans="1:6" x14ac:dyDescent="0.25">
      <c r="A54" s="14">
        <v>0.76041666666666596</v>
      </c>
      <c r="B54" s="3"/>
      <c r="C54" s="2"/>
      <c r="F54" s="3"/>
    </row>
    <row r="55" spans="1:6" x14ac:dyDescent="0.25">
      <c r="A55" s="14">
        <v>0.77083333333333304</v>
      </c>
      <c r="B55" s="3"/>
      <c r="C55" s="2"/>
      <c r="F55" s="3"/>
    </row>
    <row r="56" spans="1:6" ht="15.75" thickBot="1" x14ac:dyDescent="0.3">
      <c r="A56" s="8">
        <v>0.781249999999999</v>
      </c>
      <c r="B56" s="6"/>
      <c r="C56" s="5"/>
      <c r="D56" s="4"/>
      <c r="E56" s="4"/>
      <c r="F56" s="6"/>
    </row>
    <row r="59" spans="1:6" x14ac:dyDescent="0.25">
      <c r="A59" s="1" t="s">
        <v>13</v>
      </c>
      <c r="B59" s="1"/>
      <c r="C59" s="1">
        <f t="shared" ref="C59:F59" si="0">SUM(C4:C56)</f>
        <v>7</v>
      </c>
      <c r="D59" s="1">
        <f t="shared" si="0"/>
        <v>10</v>
      </c>
      <c r="E59" s="1">
        <f t="shared" si="0"/>
        <v>22</v>
      </c>
      <c r="F59" s="1">
        <f t="shared" si="0"/>
        <v>0</v>
      </c>
    </row>
  </sheetData>
  <mergeCells count="2">
    <mergeCell ref="C1:F1"/>
    <mergeCell ref="C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13.5.2025</vt:lpstr>
      <vt:lpstr>14.5.2025</vt:lpstr>
      <vt:lpstr>16.5.2025</vt:lpstr>
      <vt:lpstr>Dosčítání 3.6.2025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Kowalski</dc:creator>
  <cp:lastModifiedBy>Michal Kowalski</cp:lastModifiedBy>
  <cp:lastPrinted>2025-05-12T05:43:17Z</cp:lastPrinted>
  <dcterms:created xsi:type="dcterms:W3CDTF">2024-04-08T13:00:41Z</dcterms:created>
  <dcterms:modified xsi:type="dcterms:W3CDTF">2025-06-05T17:25:33Z</dcterms:modified>
</cp:coreProperties>
</file>