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7-rada-prilohy-250623\"/>
    </mc:Choice>
  </mc:AlternateContent>
  <xr:revisionPtr revIDLastSave="0" documentId="8_{11AB0FC0-7EAF-4389-BEDD-E2DC994FDA9B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7" i="1" l="1"/>
  <c r="I17" i="1"/>
  <c r="H17" i="1" l="1"/>
  <c r="G17" i="1"/>
</calcChain>
</file>

<file path=xl/sharedStrings.xml><?xml version="1.0" encoding="utf-8"?>
<sst xmlns="http://schemas.openxmlformats.org/spreadsheetml/2006/main" count="77" uniqueCount="71">
  <si>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</si>
  <si>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</si>
  <si>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</si>
  <si>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</si>
  <si>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</si>
  <si>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</si>
  <si>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</si>
  <si>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</si>
  <si>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</si>
  <si>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</si>
  <si>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</si>
  <si>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</si>
  <si>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</si>
  <si>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</si>
  <si>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</si>
  <si>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</si>
  <si>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 (2025)</t>
  </si>
  <si>
    <t>Karlovy Vary</t>
  </si>
  <si>
    <t>Fyzická osoba - anonymizováno</t>
  </si>
  <si>
    <t>Sokolov</t>
  </si>
  <si>
    <t>Mariánské Lázně</t>
  </si>
  <si>
    <t>KUKVX00CNUDC</t>
  </si>
  <si>
    <t>73</t>
  </si>
  <si>
    <t>No Respect Racing Team Kraslice, z.s.</t>
  </si>
  <si>
    <t>27022188</t>
  </si>
  <si>
    <t>Kraslice</t>
  </si>
  <si>
    <t>Mistrovství České republiky v pumptracku 2025</t>
  </si>
  <si>
    <t>KUKVX00COFB6</t>
  </si>
  <si>
    <t>76</t>
  </si>
  <si>
    <t>Příprava na MSJ 2025 FRA, NC Rakousko, YOG Gangwon, EC ITA+Reiteralm+Plešivec CZE, MČR Klínovec CZE</t>
  </si>
  <si>
    <t>***</t>
  </si>
  <si>
    <t>KUKVX00CSYYU</t>
  </si>
  <si>
    <t>77</t>
  </si>
  <si>
    <t>Ondřej Cervan</t>
  </si>
  <si>
    <t>19945477</t>
  </si>
  <si>
    <t>Nové Sedlo</t>
  </si>
  <si>
    <t>Podpora vrcholového sportovce v přípravě na mistrovství Evropy</t>
  </si>
  <si>
    <t>KUKVX00CSGL5</t>
  </si>
  <si>
    <t>78</t>
  </si>
  <si>
    <t>CITY TRIATHLON Karlovy Vary, z. s.</t>
  </si>
  <si>
    <t>27011186</t>
  </si>
  <si>
    <t>CITY TRIATHLON 2025 World Championship Series Karlovy Vary</t>
  </si>
  <si>
    <t>KUKVX00CU0SK</t>
  </si>
  <si>
    <t>79</t>
  </si>
  <si>
    <t>VK Karlovarsko 2014 s.r.o.</t>
  </si>
  <si>
    <t>02950634</t>
  </si>
  <si>
    <t>Podpora účasti volejbalového klubu VK Karlovarsko v Evropském poháru (muži)</t>
  </si>
  <si>
    <t>KUKVX00CTUY9</t>
  </si>
  <si>
    <t>80</t>
  </si>
  <si>
    <t>OCR Liga Severozápad z.s.</t>
  </si>
  <si>
    <t>23058072</t>
  </si>
  <si>
    <t>Jílové</t>
  </si>
  <si>
    <t>OCR Liga Severozápad 2025</t>
  </si>
  <si>
    <t>KUKVX00CUOOG</t>
  </si>
  <si>
    <t>82</t>
  </si>
  <si>
    <t>Praha</t>
  </si>
  <si>
    <t>Podpora sportovních aktivit v rámci edukačně kulturního programu pro děti v roce 2025.</t>
  </si>
  <si>
    <t>KUKVX00CVRNN</t>
  </si>
  <si>
    <t>84</t>
  </si>
  <si>
    <t>Sportovní klub policie Sokolov UNITOP ČR, z.s.</t>
  </si>
  <si>
    <t>14703793</t>
  </si>
  <si>
    <t>Pořízení vrhačky na trap FALCON-Hunter AT F12/AHV</t>
  </si>
  <si>
    <t>KUKVX00CVRIC</t>
  </si>
  <si>
    <t>85</t>
  </si>
  <si>
    <t>Hory</t>
  </si>
  <si>
    <t>Částečná úhrada nákladů spojených s účastí na soutěži Mr. Olympia 2025 (naturální kulturistika)</t>
  </si>
  <si>
    <t>KUKVX00CW06W</t>
  </si>
  <si>
    <t>86</t>
  </si>
  <si>
    <t>Discgolf Mariánské Lázně, z.s.</t>
  </si>
  <si>
    <t>19261195</t>
  </si>
  <si>
    <t>MČR Masters 2025 Mariánské Lázně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</si>
</sst>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4" workbookViewId="0">
      <selection activeCell="K11" sqref="K1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20.140625" customWidth="1"/>
    <col min="5" max="5" width="15.7109375" customWidth="1"/>
    <col min="6" max="6" width="25.7109375" customWidth="1"/>
    <col min="7" max="7" width="19.5703125" customWidth="1"/>
    <col min="8" max="8" width="26.140625" customWidth="1"/>
    <col min="9" max="9" width="19.5703125" customWidth="1"/>
    <col min="10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8" t="s">
        <v>12</v>
      </c>
      <c r="B4" s="19"/>
      <c r="C4" s="4"/>
    </row>
    <row r="5" spans="1:11" ht="13.5" customHeight="1" x14ac:dyDescent="0.25">
      <c r="A5" s="3"/>
      <c r="B5" s="3"/>
      <c r="C5" s="1"/>
    </row>
    <row r="6" spans="1:11" ht="57" x14ac:dyDescent="0.25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1" t="s">
        <v>6</v>
      </c>
      <c r="G6" s="11" t="s">
        <v>14</v>
      </c>
      <c r="H6" s="11" t="s">
        <v>15</v>
      </c>
      <c r="I6" s="13" t="s">
        <v>7</v>
      </c>
      <c r="J6" s="13" t="s">
        <v>8</v>
      </c>
      <c r="K6" s="13" t="s">
        <v>9</v>
      </c>
    </row>
    <row r="7" spans="1:11" s="10" customFormat="1" ht="25.5" x14ac:dyDescent="0.25">
      <c r="A7" s="14" t="s">
        <v>21</v>
      </c>
      <c r="B7" s="15" t="s">
        <v>22</v>
      </c>
      <c r="C7" s="14" t="s">
        <v>23</v>
      </c>
      <c r="D7" s="14" t="s">
        <v>24</v>
      </c>
      <c r="E7" s="14" t="s">
        <v>25</v>
      </c>
      <c r="F7" s="14" t="s">
        <v>26</v>
      </c>
      <c r="G7" s="16">
        <v>350000</v>
      </c>
      <c r="H7" s="16">
        <v>150000</v>
      </c>
      <c r="I7" s="9">
        <v>50000</v>
      </c>
      <c r="J7" s="17"/>
      <c r="K7" s="9">
        <v>50000</v>
      </c>
    </row>
    <row r="8" spans="1:11" s="10" customFormat="1" ht="117.75" customHeight="1" x14ac:dyDescent="0.25">
      <c r="A8" s="14" t="s">
        <v>27</v>
      </c>
      <c r="B8" s="15" t="s">
        <v>28</v>
      </c>
      <c r="C8" s="8" t="s">
        <v>18</v>
      </c>
      <c r="D8" s="14" t="s">
        <v>30</v>
      </c>
      <c r="E8" s="14" t="s">
        <v>17</v>
      </c>
      <c r="F8" s="14" t="s">
        <v>29</v>
      </c>
      <c r="G8" s="16">
        <v>350000</v>
      </c>
      <c r="H8" s="16">
        <v>170000</v>
      </c>
      <c r="I8" s="9">
        <v>0</v>
      </c>
      <c r="J8" s="17"/>
      <c r="K8" s="9">
        <v>0</v>
      </c>
    </row>
    <row r="9" spans="1:11" s="10" customFormat="1" ht="38.25" x14ac:dyDescent="0.25">
      <c r="A9" s="14" t="s">
        <v>31</v>
      </c>
      <c r="B9" s="15" t="s">
        <v>32</v>
      </c>
      <c r="C9" s="14" t="s">
        <v>33</v>
      </c>
      <c r="D9" s="14" t="s">
        <v>34</v>
      </c>
      <c r="E9" s="14" t="s">
        <v>35</v>
      </c>
      <c r="F9" s="14" t="s">
        <v>36</v>
      </c>
      <c r="G9" s="16">
        <v>325500</v>
      </c>
      <c r="H9" s="16">
        <v>50000</v>
      </c>
      <c r="I9" s="9">
        <v>0</v>
      </c>
      <c r="J9" s="17"/>
      <c r="K9" s="9">
        <v>0</v>
      </c>
    </row>
    <row r="10" spans="1:11" s="10" customFormat="1" ht="38.25" x14ac:dyDescent="0.25">
      <c r="A10" s="14" t="s">
        <v>37</v>
      </c>
      <c r="B10" s="15" t="s">
        <v>38</v>
      </c>
      <c r="C10" s="14" t="s">
        <v>39</v>
      </c>
      <c r="D10" s="14" t="s">
        <v>40</v>
      </c>
      <c r="E10" s="14" t="s">
        <v>17</v>
      </c>
      <c r="F10" s="14" t="s">
        <v>41</v>
      </c>
      <c r="G10" s="16">
        <v>19201750</v>
      </c>
      <c r="H10" s="16">
        <v>800000</v>
      </c>
      <c r="I10" s="9">
        <v>400000</v>
      </c>
      <c r="J10" s="17"/>
      <c r="K10" s="9">
        <v>250000</v>
      </c>
    </row>
    <row r="11" spans="1:11" s="10" customFormat="1" ht="38.25" x14ac:dyDescent="0.25">
      <c r="A11" s="14" t="s">
        <v>42</v>
      </c>
      <c r="B11" s="15" t="s">
        <v>43</v>
      </c>
      <c r="C11" s="14" t="s">
        <v>44</v>
      </c>
      <c r="D11" s="14" t="s">
        <v>45</v>
      </c>
      <c r="E11" s="14" t="s">
        <v>17</v>
      </c>
      <c r="F11" s="14" t="s">
        <v>46</v>
      </c>
      <c r="G11" s="16">
        <v>2300000</v>
      </c>
      <c r="H11" s="16">
        <v>1000000</v>
      </c>
      <c r="I11" s="9">
        <v>600000</v>
      </c>
      <c r="J11" s="17"/>
      <c r="K11" s="9">
        <v>250000</v>
      </c>
    </row>
    <row r="12" spans="1:11" s="10" customFormat="1" ht="25.5" x14ac:dyDescent="0.25">
      <c r="A12" s="14" t="s">
        <v>47</v>
      </c>
      <c r="B12" s="15" t="s">
        <v>48</v>
      </c>
      <c r="C12" s="14" t="s">
        <v>49</v>
      </c>
      <c r="D12" s="14" t="s">
        <v>50</v>
      </c>
      <c r="E12" s="14" t="s">
        <v>51</v>
      </c>
      <c r="F12" s="14" t="s">
        <v>52</v>
      </c>
      <c r="G12" s="16">
        <v>57850</v>
      </c>
      <c r="H12" s="16">
        <v>28900</v>
      </c>
      <c r="I12" s="9">
        <v>25000</v>
      </c>
      <c r="J12" s="17"/>
      <c r="K12" s="9">
        <v>10000</v>
      </c>
    </row>
    <row r="13" spans="1:11" s="10" customFormat="1" ht="38.25" x14ac:dyDescent="0.25">
      <c r="A13" s="14" t="s">
        <v>53</v>
      </c>
      <c r="B13" s="15" t="s">
        <v>54</v>
      </c>
      <c r="C13" s="8" t="s">
        <v>18</v>
      </c>
      <c r="D13" s="14" t="s">
        <v>30</v>
      </c>
      <c r="E13" s="14" t="s">
        <v>55</v>
      </c>
      <c r="F13" s="14" t="s">
        <v>56</v>
      </c>
      <c r="G13" s="16">
        <v>1460000</v>
      </c>
      <c r="H13" s="16">
        <v>110000</v>
      </c>
      <c r="I13" s="9">
        <v>0</v>
      </c>
      <c r="J13" s="17"/>
      <c r="K13" s="9">
        <v>0</v>
      </c>
    </row>
    <row r="14" spans="1:11" s="10" customFormat="1" ht="38.25" x14ac:dyDescent="0.25">
      <c r="A14" s="14" t="s">
        <v>57</v>
      </c>
      <c r="B14" s="15" t="s">
        <v>58</v>
      </c>
      <c r="C14" s="14" t="s">
        <v>59</v>
      </c>
      <c r="D14" s="14" t="s">
        <v>60</v>
      </c>
      <c r="E14" s="14" t="s">
        <v>19</v>
      </c>
      <c r="F14" s="14" t="s">
        <v>61</v>
      </c>
      <c r="G14" s="16">
        <v>79255</v>
      </c>
      <c r="H14" s="16">
        <v>39000</v>
      </c>
      <c r="I14" s="9">
        <v>0</v>
      </c>
      <c r="J14" s="17"/>
      <c r="K14" s="9">
        <v>0</v>
      </c>
    </row>
    <row r="15" spans="1:11" s="10" customFormat="1" ht="51" x14ac:dyDescent="0.25">
      <c r="A15" s="14" t="s">
        <v>62</v>
      </c>
      <c r="B15" s="15" t="s">
        <v>63</v>
      </c>
      <c r="C15" s="8" t="s">
        <v>18</v>
      </c>
      <c r="D15" s="14" t="s">
        <v>30</v>
      </c>
      <c r="E15" s="14" t="s">
        <v>64</v>
      </c>
      <c r="F15" s="14" t="s">
        <v>65</v>
      </c>
      <c r="G15" s="16">
        <v>200000</v>
      </c>
      <c r="H15" s="16">
        <v>100000</v>
      </c>
      <c r="I15" s="9">
        <v>50000</v>
      </c>
      <c r="J15" s="17"/>
      <c r="K15" s="9">
        <v>50000</v>
      </c>
    </row>
    <row r="16" spans="1:11" s="10" customFormat="1" ht="25.5" x14ac:dyDescent="0.25">
      <c r="A16" s="14" t="s">
        <v>66</v>
      </c>
      <c r="B16" s="15" t="s">
        <v>67</v>
      </c>
      <c r="C16" s="14" t="s">
        <v>68</v>
      </c>
      <c r="D16" s="14" t="s">
        <v>69</v>
      </c>
      <c r="E16" s="14" t="s">
        <v>20</v>
      </c>
      <c r="F16" s="14" t="s">
        <v>70</v>
      </c>
      <c r="G16" s="16">
        <v>250000</v>
      </c>
      <c r="H16" s="16">
        <v>50000</v>
      </c>
      <c r="I16" s="9">
        <v>30000</v>
      </c>
      <c r="J16" s="17"/>
      <c r="K16" s="9">
        <v>30000</v>
      </c>
    </row>
    <row r="17" spans="6:11" x14ac:dyDescent="0.25">
      <c r="F17" s="6" t="s">
        <v>10</v>
      </c>
      <c r="G17" s="5">
        <f>SUM(G7:G16)</f>
        <v>24574355</v>
      </c>
      <c r="H17" s="5">
        <f>SUM(H7:H16)</f>
        <v>2497900</v>
      </c>
      <c r="I17" s="5">
        <f>SUM(I7:I16)</f>
        <v>1155000</v>
      </c>
      <c r="J17" s="5"/>
      <c r="K17" s="5">
        <f>SUM(K7:K16)</f>
        <v>640000</v>
      </c>
    </row>
    <row r="18" spans="6:11" x14ac:dyDescent="0.25">
      <c r="F18" s="12"/>
      <c r="G18" s="12"/>
      <c r="H18" s="12"/>
      <c r="I18" s="4"/>
      <c r="J18" s="4"/>
      <c r="K18" s="4"/>
    </row>
    <row r="19" spans="6:11" s="2" customFormat="1" ht="15" customHeight="1" x14ac:dyDescent="0.2">
      <c r="F19" s="3" t="s">
        <v>13</v>
      </c>
      <c r="G19" s="3"/>
    </row>
    <row r="20" spans="6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Palusková Petra</cp:lastModifiedBy>
  <dcterms:created xsi:type="dcterms:W3CDTF">2018-08-09T09:55:29Z</dcterms:created>
  <dcterms:modified xsi:type="dcterms:W3CDTF">2025-06-26T05:08:20Z</dcterms:modified>
</cp:coreProperties>
</file>