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15" i="1" l="1"/>
  <c r="H15" i="1"/>
  <c r="G15" i="1"/>
</calcChain>
</file>

<file path=xl/sharedStrings.xml><?xml version="1.0" encoding="utf-8"?>
<sst xmlns="http://schemas.openxmlformats.org/spreadsheetml/2006/main" count="63" uniqueCount="63">
  <si>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</si>
  <si>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</si>
  <si>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</si>
  <si>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</si>
  <si>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</si>
  <si>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</si>
  <si>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</si>
  <si>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</si>
  <si>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</si>
  <si>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</si>
  <si>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</si>
  <si>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</si>
  <si>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</si>
  <si>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</si>
  <si>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Územně plánovací činnosti obcí</t>
  </si>
  <si>
    <t>KUKVX00CMMNV</t>
  </si>
  <si>
    <t>1</t>
  </si>
  <si>
    <t>Obec Sadov</t>
  </si>
  <si>
    <t>00254959</t>
  </si>
  <si>
    <t>Sadov</t>
  </si>
  <si>
    <t>Změna č. 2 Územního plánu Sadov, zahrnující konverzi dat do jednotného standardu ÚP pro celé správní území</t>
  </si>
  <si>
    <t>KUKVX00CO2IQ</t>
  </si>
  <si>
    <t>2</t>
  </si>
  <si>
    <t>Obec Potůčky</t>
  </si>
  <si>
    <t>00254894</t>
  </si>
  <si>
    <t>Potůčky</t>
  </si>
  <si>
    <t>Změna č. 1 Územního plánu Potůčky, zahrnující konverzi dat do jednotného standardu ÚP pro celé správní území</t>
  </si>
  <si>
    <t>KUKVX00CODQH</t>
  </si>
  <si>
    <t>3</t>
  </si>
  <si>
    <t>Obec Černava</t>
  </si>
  <si>
    <t>00573205</t>
  </si>
  <si>
    <t>Černava</t>
  </si>
  <si>
    <t>Změna č. 2 Územního plánu Černava, zahrnující konverzi dat do jednotného standardu ÚP pro celé správní území</t>
  </si>
  <si>
    <t>KUKVX00CMBBO</t>
  </si>
  <si>
    <t>4</t>
  </si>
  <si>
    <t>Město Přebuz</t>
  </si>
  <si>
    <t>00259543</t>
  </si>
  <si>
    <t>Přebuz</t>
  </si>
  <si>
    <t>Změna č. 1 Územního plánu Přebuz, zahrnující konverzi dat do jednotného standardu ÚP pro celé správní území</t>
  </si>
  <si>
    <t>KUKVX00COF9G</t>
  </si>
  <si>
    <t>5</t>
  </si>
  <si>
    <t>Obec Citice</t>
  </si>
  <si>
    <t>00259284</t>
  </si>
  <si>
    <t>Citice</t>
  </si>
  <si>
    <t>Změna č. 3 Územního plánu Citice, zahrnující konverzi dat do jednotného standardu ÚP pro celé správní území</t>
  </si>
  <si>
    <t>KUKVX00COGI0</t>
  </si>
  <si>
    <t>6</t>
  </si>
  <si>
    <t>Město Luby</t>
  </si>
  <si>
    <t>00254053</t>
  </si>
  <si>
    <t>Luby</t>
  </si>
  <si>
    <t>Změna č. 4 Územního plánu Luby, zahrnující konverzi dat do jednotného standardu ÚP pro celé správní území</t>
  </si>
  <si>
    <t>KUKVX00COJ8T</t>
  </si>
  <si>
    <t>7</t>
  </si>
  <si>
    <t>Obec Odrava</t>
  </si>
  <si>
    <t>00572802</t>
  </si>
  <si>
    <t>Odrava</t>
  </si>
  <si>
    <t>Změna č. 3 Územního plánu Odrava, zahrnující konverzi dat do jednotného standardu ÚP pro celé správní území</t>
  </si>
  <si>
    <t>KUKVX00COHTA</t>
  </si>
  <si>
    <t>8</t>
  </si>
  <si>
    <t>Město Teplá</t>
  </si>
  <si>
    <t>00255050</t>
  </si>
  <si>
    <t>Teplá</t>
  </si>
  <si>
    <t>Změna č. 6 Územního plánu Teplá, zahrnující konverzi dat do jednotného standardu ÚP pro celé správní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</si>
</sst>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O9" sqref="O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1600000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51" x14ac:dyDescent="0.25">
      <c r="A7" s="8" t="s">
        <v>15</v>
      </c>
      <c r="B7" s="13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14">
        <v>223850</v>
      </c>
      <c r="H7" s="14">
        <v>140000</v>
      </c>
      <c r="I7" s="10">
        <v>140000</v>
      </c>
    </row>
    <row r="8" spans="1:9" s="11" customFormat="1" ht="51" x14ac:dyDescent="0.25">
      <c r="A8" s="8" t="s">
        <v>21</v>
      </c>
      <c r="B8" s="13" t="s">
        <v>22</v>
      </c>
      <c r="C8" s="9" t="s">
        <v>23</v>
      </c>
      <c r="D8" s="9" t="s">
        <v>24</v>
      </c>
      <c r="E8" s="9" t="s">
        <v>25</v>
      </c>
      <c r="F8" s="9" t="s">
        <v>26</v>
      </c>
      <c r="G8" s="14">
        <v>532400</v>
      </c>
      <c r="H8" s="14">
        <v>140000</v>
      </c>
      <c r="I8" s="10">
        <v>140000</v>
      </c>
    </row>
    <row r="9" spans="1:9" s="11" customFormat="1" ht="51" x14ac:dyDescent="0.25">
      <c r="A9" s="8" t="s">
        <v>27</v>
      </c>
      <c r="B9" s="13" t="s">
        <v>28</v>
      </c>
      <c r="C9" s="9" t="s">
        <v>29</v>
      </c>
      <c r="D9" s="9" t="s">
        <v>30</v>
      </c>
      <c r="E9" s="9" t="s">
        <v>31</v>
      </c>
      <c r="F9" s="9" t="s">
        <v>32</v>
      </c>
      <c r="G9" s="14">
        <v>151250</v>
      </c>
      <c r="H9" s="14">
        <v>121000</v>
      </c>
      <c r="I9" s="10">
        <v>121000</v>
      </c>
    </row>
    <row r="10" spans="1:9" s="11" customFormat="1" ht="51" x14ac:dyDescent="0.25">
      <c r="A10" s="8" t="s">
        <v>33</v>
      </c>
      <c r="B10" s="13" t="s">
        <v>34</v>
      </c>
      <c r="C10" s="9" t="s">
        <v>35</v>
      </c>
      <c r="D10" s="9" t="s">
        <v>36</v>
      </c>
      <c r="E10" s="9" t="s">
        <v>37</v>
      </c>
      <c r="F10" s="9" t="s">
        <v>38</v>
      </c>
      <c r="G10" s="14">
        <v>256000</v>
      </c>
      <c r="H10" s="14">
        <v>142400</v>
      </c>
      <c r="I10" s="10">
        <v>142400</v>
      </c>
    </row>
    <row r="11" spans="1:9" s="11" customFormat="1" ht="51" x14ac:dyDescent="0.25">
      <c r="A11" s="8" t="s">
        <v>39</v>
      </c>
      <c r="B11" s="13" t="s">
        <v>40</v>
      </c>
      <c r="C11" s="9" t="s">
        <v>41</v>
      </c>
      <c r="D11" s="9" t="s">
        <v>42</v>
      </c>
      <c r="E11" s="9" t="s">
        <v>43</v>
      </c>
      <c r="F11" s="9" t="s">
        <v>44</v>
      </c>
      <c r="G11" s="14">
        <v>169420</v>
      </c>
      <c r="H11" s="14">
        <v>135520</v>
      </c>
      <c r="I11" s="10">
        <v>135520</v>
      </c>
    </row>
    <row r="12" spans="1:9" s="11" customFormat="1" ht="51" x14ac:dyDescent="0.25">
      <c r="A12" s="8" t="s">
        <v>45</v>
      </c>
      <c r="B12" s="13" t="s">
        <v>46</v>
      </c>
      <c r="C12" s="9" t="s">
        <v>47</v>
      </c>
      <c r="D12" s="9" t="s">
        <v>48</v>
      </c>
      <c r="E12" s="9" t="s">
        <v>49</v>
      </c>
      <c r="F12" s="9" t="s">
        <v>50</v>
      </c>
      <c r="G12" s="14">
        <v>139150</v>
      </c>
      <c r="H12" s="14">
        <v>111320</v>
      </c>
      <c r="I12" s="10">
        <v>111320</v>
      </c>
    </row>
    <row r="13" spans="1:9" s="11" customFormat="1" ht="51" x14ac:dyDescent="0.25">
      <c r="A13" s="8" t="s">
        <v>51</v>
      </c>
      <c r="B13" s="13" t="s">
        <v>52</v>
      </c>
      <c r="C13" s="9" t="s">
        <v>53</v>
      </c>
      <c r="D13" s="9" t="s">
        <v>54</v>
      </c>
      <c r="E13" s="9" t="s">
        <v>55</v>
      </c>
      <c r="F13" s="9" t="s">
        <v>56</v>
      </c>
      <c r="G13" s="14">
        <v>199000</v>
      </c>
      <c r="H13" s="14">
        <v>140000</v>
      </c>
      <c r="I13" s="10">
        <v>140000</v>
      </c>
    </row>
    <row r="14" spans="1:9" s="11" customFormat="1" ht="51" x14ac:dyDescent="0.25">
      <c r="A14" s="8" t="s">
        <v>57</v>
      </c>
      <c r="B14" s="13" t="s">
        <v>58</v>
      </c>
      <c r="C14" s="9" t="s">
        <v>59</v>
      </c>
      <c r="D14" s="9" t="s">
        <v>60</v>
      </c>
      <c r="E14" s="9" t="s">
        <v>61</v>
      </c>
      <c r="F14" s="9" t="s">
        <v>62</v>
      </c>
      <c r="G14" s="14">
        <v>1470150</v>
      </c>
      <c r="H14" s="14">
        <v>140000</v>
      </c>
      <c r="I14" s="10">
        <v>140000</v>
      </c>
    </row>
    <row r="15" spans="1:9" x14ac:dyDescent="0.25">
      <c r="F15" s="6" t="s">
        <v>8</v>
      </c>
      <c r="G15" s="5">
        <f>SUM(G7:G14)</f>
        <v>3141220</v>
      </c>
      <c r="H15" s="5">
        <f>SUM(H7:H14)</f>
        <v>1070240</v>
      </c>
      <c r="I15" s="5">
        <f>SUM(I7:I14)</f>
        <v>1070240</v>
      </c>
    </row>
    <row r="16" spans="1:9" x14ac:dyDescent="0.25">
      <c r="F16" s="15"/>
      <c r="G16" s="15"/>
      <c r="H16" s="15"/>
      <c r="I16" s="4"/>
    </row>
    <row r="17" spans="6:7" s="2" customFormat="1" ht="15" customHeight="1" x14ac:dyDescent="0.2">
      <c r="F17" s="3" t="s">
        <v>11</v>
      </c>
      <c r="G17" s="3"/>
    </row>
    <row r="18" spans="6:7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2025-06-13T06:43:37Z</dcterms:modified>
</cp:coreProperties>
</file>