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0-rada-prilohy-250519\"/>
    </mc:Choice>
  </mc:AlternateContent>
  <xr:revisionPtr revIDLastSave="0" documentId="8_{E52DDFEB-D122-4FB6-8950-C5D3B0F8A97E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<sst xmlns="http://schemas.openxmlformats.org/spreadsheetml/2006/main" count="45" uniqueCount="39">
  <si>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</si>
  <si>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</si>
  <si>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</si>
  <si>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</si>
  <si>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</si>
  <si>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</si>
  <si>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</si>
  <si>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</si>
  <si>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</si>
  <si>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</si>
  <si>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</si>
  <si>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</si>
  <si>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</si>
  <si>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</si>
  <si>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DVEA</t>
  </si>
  <si>
    <t>KUKVX00CHR4C</t>
  </si>
  <si>
    <t>1</t>
  </si>
  <si>
    <t>Vodohospodářské sdružení obcí západních Čech</t>
  </si>
  <si>
    <t>47700521</t>
  </si>
  <si>
    <t>Karlovy Vary</t>
  </si>
  <si>
    <t>Toužim - vodovod pro Bezděkov a Prachomety</t>
  </si>
  <si>
    <t>KUKVX00CLDDD</t>
  </si>
  <si>
    <t>2</t>
  </si>
  <si>
    <t>Nové Hamry - kanalizace a vodovod II. etapa</t>
  </si>
  <si>
    <t>KUKVX00CLDF3</t>
  </si>
  <si>
    <t>3</t>
  </si>
  <si>
    <t>Jáchymov, Mariánská - zásobní řad</t>
  </si>
  <si>
    <t>KUKVX00CMBAT</t>
  </si>
  <si>
    <t>4</t>
  </si>
  <si>
    <t>Sokolovská vodárenská s.r.o.</t>
  </si>
  <si>
    <t>26348675</t>
  </si>
  <si>
    <t>Sokolov</t>
  </si>
  <si>
    <t>OBEC HRUŠKOVÁ – 1. Etapa – regenerace zdroje, elektropřípojka a řídící systém</t>
  </si>
  <si>
    <t>KUKVX00CMBGZ</t>
  </si>
  <si>
    <t>5</t>
  </si>
  <si>
    <t>Město Krásno</t>
  </si>
  <si>
    <t>00573167</t>
  </si>
  <si>
    <t>Krásno</t>
  </si>
  <si>
    <t>Vodní hospodářství Krásno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</si>
</sst>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O6" sqref="O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5703125" customWidth="1"/>
    <col min="8" max="8" width="14.42578125" customWidth="1"/>
    <col min="9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13000000</v>
      </c>
    </row>
    <row r="5" spans="1:9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38.2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17233506</v>
      </c>
      <c r="H7" s="14">
        <v>3000000</v>
      </c>
      <c r="I7" s="10">
        <v>1800000</v>
      </c>
    </row>
    <row r="8" spans="1:9" s="11" customFormat="1" ht="38.25" x14ac:dyDescent="0.25">
      <c r="A8" s="8" t="s">
        <v>21</v>
      </c>
      <c r="B8" s="13" t="s">
        <v>22</v>
      </c>
      <c r="C8" s="9" t="s">
        <v>17</v>
      </c>
      <c r="D8" s="9" t="s">
        <v>18</v>
      </c>
      <c r="E8" s="9" t="s">
        <v>19</v>
      </c>
      <c r="F8" s="9" t="s">
        <v>23</v>
      </c>
      <c r="G8" s="14">
        <v>4322723</v>
      </c>
      <c r="H8" s="14">
        <v>3000000</v>
      </c>
      <c r="I8" s="10">
        <v>1500000</v>
      </c>
    </row>
    <row r="9" spans="1:9" s="11" customFormat="1" ht="38.25" x14ac:dyDescent="0.25">
      <c r="A9" s="8" t="s">
        <v>24</v>
      </c>
      <c r="B9" s="13" t="s">
        <v>25</v>
      </c>
      <c r="C9" s="9" t="s">
        <v>17</v>
      </c>
      <c r="D9" s="9" t="s">
        <v>18</v>
      </c>
      <c r="E9" s="9" t="s">
        <v>19</v>
      </c>
      <c r="F9" s="9" t="s">
        <v>26</v>
      </c>
      <c r="G9" s="14">
        <v>3422593</v>
      </c>
      <c r="H9" s="14">
        <v>2738074</v>
      </c>
      <c r="I9" s="10">
        <v>1369037</v>
      </c>
    </row>
    <row r="10" spans="1:9" s="11" customFormat="1" ht="38.25" x14ac:dyDescent="0.25">
      <c r="A10" s="8" t="s">
        <v>27</v>
      </c>
      <c r="B10" s="13" t="s">
        <v>28</v>
      </c>
      <c r="C10" s="9" t="s">
        <v>29</v>
      </c>
      <c r="D10" s="9" t="s">
        <v>30</v>
      </c>
      <c r="E10" s="9" t="s">
        <v>31</v>
      </c>
      <c r="F10" s="9" t="s">
        <v>32</v>
      </c>
      <c r="G10" s="14">
        <v>1931300</v>
      </c>
      <c r="H10" s="14">
        <v>1545040</v>
      </c>
      <c r="I10" s="10">
        <v>1081528</v>
      </c>
    </row>
    <row r="11" spans="1:9" s="11" customFormat="1" ht="25.5" x14ac:dyDescent="0.25">
      <c r="A11" s="8" t="s">
        <v>33</v>
      </c>
      <c r="B11" s="13" t="s">
        <v>34</v>
      </c>
      <c r="C11" s="9" t="s">
        <v>35</v>
      </c>
      <c r="D11" s="9" t="s">
        <v>36</v>
      </c>
      <c r="E11" s="9" t="s">
        <v>37</v>
      </c>
      <c r="F11" s="9" t="s">
        <v>38</v>
      </c>
      <c r="G11" s="14">
        <v>2485000</v>
      </c>
      <c r="H11" s="14">
        <v>1988000</v>
      </c>
      <c r="I11" s="10">
        <v>0</v>
      </c>
    </row>
    <row r="12" spans="1:9" x14ac:dyDescent="0.25">
      <c r="F12" s="6" t="s">
        <v>8</v>
      </c>
      <c r="G12" s="5">
        <f t="shared" ref="G12:I12" si="0">SUM(G7:G11)</f>
        <v>29395122</v>
      </c>
      <c r="H12" s="5">
        <f t="shared" si="0"/>
        <v>12271114</v>
      </c>
      <c r="I12" s="5">
        <f t="shared" si="0"/>
        <v>5750565</v>
      </c>
    </row>
    <row r="13" spans="1:9" x14ac:dyDescent="0.25">
      <c r="F13" s="15"/>
      <c r="G13" s="15"/>
      <c r="H13" s="15"/>
      <c r="I13" s="4"/>
    </row>
    <row r="14" spans="1:9" s="2" customFormat="1" ht="15" customHeight="1" x14ac:dyDescent="0.2">
      <c r="F14" s="3" t="s">
        <v>11</v>
      </c>
      <c r="G14" s="3"/>
    </row>
    <row r="15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2025-05-22T06:48:37Z</dcterms:modified>
</cp:coreProperties>
</file>