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březen\25-rada-prilohy-250310\"/>
    </mc:Choice>
  </mc:AlternateContent>
  <xr:revisionPtr revIDLastSave="0" documentId="8_{0D929E46-89B3-40E6-A01F-BF90A6366F14}" xr6:coauthVersionLast="47" xr6:coauthVersionMax="47" xr10:uidLastSave="{00000000-0000-0000-0000-000000000000}"/>
  <bookViews>
    <workbookView xWindow="2910" yWindow="2895" windowWidth="25350" windowHeight="94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G15" i="1"/>
</calcChain>
</file>

<file path=xl/sharedStrings.xml><?xml version="1.0" encoding="utf-8"?>
<sst xmlns="http://schemas.openxmlformats.org/spreadsheetml/2006/main" count="55" uniqueCount="45">
  <si>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</si>
  <si>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</si>
  <si>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</si>
  <si>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</si>
  <si>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</si>
  <si>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</si>
  <si>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</si>
  <si>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</si>
  <si>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</si>
  <si>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</si>
  <si>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</si>
  <si>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</si>
  <si>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</si>
  <si>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</si>
  <si>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</si>
  <si>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</si>
  <si>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</si>
  <si>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</si>
  <si>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Cheb</t>
  </si>
  <si>
    <t>Dům dětí a mládeže Sova Cheb, Goethova 26, příspěvková organizace</t>
  </si>
  <si>
    <t>47723475</t>
  </si>
  <si>
    <t>Dům dětí a mládeže Karlovy Vary, Čankovská 9, příspěvková organizace</t>
  </si>
  <si>
    <t>06133584</t>
  </si>
  <si>
    <t>Sokolov</t>
  </si>
  <si>
    <t>Dům dětí a mládeže, Sokolov, Spartakiádní 1937, příspěvková organizace</t>
  </si>
  <si>
    <t>71238930</t>
  </si>
  <si>
    <t>KUKVX00CF2FE</t>
  </si>
  <si>
    <t>Podpora okr. a kraj. kol soutěží a přehlídek v zájmovém vzdělávání v Karl. kr. v roce 2025</t>
  </si>
  <si>
    <t>KUKVX00CF315</t>
  </si>
  <si>
    <t>Pořádání okresních a krajských kol vědomostních soutěží v roce 2025 - administrace</t>
  </si>
  <si>
    <t>Podpora OK a KK soutěží v zájmovém vzdělávání v Karlovarském kraji v roce 2025 v okrese KV.</t>
  </si>
  <si>
    <t>KUKVX00CFODE</t>
  </si>
  <si>
    <t>KUKVX00CFOF4</t>
  </si>
  <si>
    <t>KUKVX00CG7VU</t>
  </si>
  <si>
    <t>Základní umělecká škola Habartov, okres Sokolov, příspěvková organizace</t>
  </si>
  <si>
    <t>Habartov</t>
  </si>
  <si>
    <t>Soutěže základních uměleckých škol 2025 pro Karlovarský kraj</t>
  </si>
  <si>
    <t>KUKVX00CGJEV</t>
  </si>
  <si>
    <t>KUKVX00CGJ49</t>
  </si>
  <si>
    <t>Pořádání okresních a krajských kol vědomostních soutěží v roce 2025 - administrace projektu</t>
  </si>
  <si>
    <t>Pořádání okresních a krajských kol soutěží v r. 2025 - administrace DDM KV</t>
  </si>
  <si>
    <t>Podpora okresních a krajských soutěží a přehlídek v zájmovém vzdělávání v KK v roce 2025</t>
  </si>
  <si>
    <t>KUKVX00CIUXD</t>
  </si>
  <si>
    <t>Okresní rada Asociace školních sportovních klubů České republiky Cheb, pobočný spolek</t>
  </si>
  <si>
    <t>Podpora celoroční školní činnosti dětí a mládeže v rámci působnosti OR AŠSK ČR Cheb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</si>
</sst>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7" workbookViewId="0">
      <selection activeCell="D14" sqref="D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5" t="s">
        <v>16</v>
      </c>
    </row>
    <row r="4" spans="1:11" x14ac:dyDescent="0.25">
      <c r="A4" s="18" t="s">
        <v>12</v>
      </c>
      <c r="B4" s="19"/>
      <c r="C4" s="4">
        <v>15000000</v>
      </c>
    </row>
    <row r="5" spans="1:11" ht="13.5" customHeight="1" x14ac:dyDescent="0.25">
      <c r="A5" s="3"/>
      <c r="B5" s="3"/>
      <c r="C5" s="1"/>
    </row>
    <row r="6" spans="1:11" ht="57" x14ac:dyDescent="0.2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3" t="s">
        <v>6</v>
      </c>
      <c r="G6" s="13" t="s">
        <v>14</v>
      </c>
      <c r="H6" s="13" t="s">
        <v>15</v>
      </c>
      <c r="I6" s="12" t="s">
        <v>7</v>
      </c>
      <c r="J6" s="12" t="s">
        <v>8</v>
      </c>
      <c r="K6" s="12" t="s">
        <v>9</v>
      </c>
    </row>
    <row r="7" spans="1:11" s="8" customFormat="1" ht="51" x14ac:dyDescent="0.25">
      <c r="A7" s="6" t="s">
        <v>26</v>
      </c>
      <c r="B7" s="9">
        <v>4</v>
      </c>
      <c r="C7" s="7" t="s">
        <v>19</v>
      </c>
      <c r="D7" s="7" t="s">
        <v>20</v>
      </c>
      <c r="E7" s="7" t="s">
        <v>18</v>
      </c>
      <c r="F7" s="7" t="s">
        <v>27</v>
      </c>
      <c r="G7" s="10">
        <v>87000</v>
      </c>
      <c r="H7" s="10">
        <v>87000</v>
      </c>
      <c r="I7" s="14"/>
      <c r="J7" s="14"/>
      <c r="K7" s="10">
        <v>87000</v>
      </c>
    </row>
    <row r="8" spans="1:11" s="8" customFormat="1" ht="51" x14ac:dyDescent="0.25">
      <c r="A8" s="6" t="s">
        <v>28</v>
      </c>
      <c r="B8" s="9">
        <v>5</v>
      </c>
      <c r="C8" s="7" t="s">
        <v>19</v>
      </c>
      <c r="D8" s="7" t="s">
        <v>20</v>
      </c>
      <c r="E8" s="7" t="s">
        <v>18</v>
      </c>
      <c r="F8" s="7" t="s">
        <v>29</v>
      </c>
      <c r="G8" s="10">
        <v>390000</v>
      </c>
      <c r="H8" s="10">
        <v>390000</v>
      </c>
      <c r="I8" s="14"/>
      <c r="J8" s="14"/>
      <c r="K8" s="10">
        <v>390000</v>
      </c>
    </row>
    <row r="9" spans="1:11" s="8" customFormat="1" ht="63.75" x14ac:dyDescent="0.25">
      <c r="A9" s="6" t="s">
        <v>31</v>
      </c>
      <c r="B9" s="9">
        <v>16</v>
      </c>
      <c r="C9" s="7" t="s">
        <v>21</v>
      </c>
      <c r="D9" s="7" t="s">
        <v>22</v>
      </c>
      <c r="E9" s="7" t="s">
        <v>17</v>
      </c>
      <c r="F9" s="7" t="s">
        <v>30</v>
      </c>
      <c r="G9" s="10">
        <v>90000</v>
      </c>
      <c r="H9" s="10">
        <v>90000</v>
      </c>
      <c r="I9" s="14"/>
      <c r="J9" s="14"/>
      <c r="K9" s="10">
        <v>90000</v>
      </c>
    </row>
    <row r="10" spans="1:11" s="8" customFormat="1" ht="63.75" x14ac:dyDescent="0.25">
      <c r="A10" s="6" t="s">
        <v>32</v>
      </c>
      <c r="B10" s="9">
        <v>17</v>
      </c>
      <c r="C10" s="7" t="s">
        <v>21</v>
      </c>
      <c r="D10" s="7" t="s">
        <v>22</v>
      </c>
      <c r="E10" s="7" t="s">
        <v>17</v>
      </c>
      <c r="F10" s="7" t="s">
        <v>40</v>
      </c>
      <c r="G10" s="10">
        <v>595900</v>
      </c>
      <c r="H10" s="10">
        <v>390000</v>
      </c>
      <c r="I10" s="14"/>
      <c r="J10" s="14"/>
      <c r="K10" s="10">
        <v>390000</v>
      </c>
    </row>
    <row r="11" spans="1:11" s="8" customFormat="1" ht="51" x14ac:dyDescent="0.25">
      <c r="A11" s="6" t="s">
        <v>38</v>
      </c>
      <c r="B11" s="9">
        <v>33</v>
      </c>
      <c r="C11" s="7" t="s">
        <v>24</v>
      </c>
      <c r="D11" s="7" t="s">
        <v>25</v>
      </c>
      <c r="E11" s="7" t="s">
        <v>23</v>
      </c>
      <c r="F11" s="7" t="s">
        <v>39</v>
      </c>
      <c r="G11" s="10">
        <v>390000</v>
      </c>
      <c r="H11" s="10">
        <v>390000</v>
      </c>
      <c r="I11" s="14"/>
      <c r="J11" s="14"/>
      <c r="K11" s="10">
        <v>390000</v>
      </c>
    </row>
    <row r="12" spans="1:11" s="8" customFormat="1" ht="51" x14ac:dyDescent="0.25">
      <c r="A12" s="6" t="s">
        <v>37</v>
      </c>
      <c r="B12" s="9">
        <v>32</v>
      </c>
      <c r="C12" s="7" t="s">
        <v>24</v>
      </c>
      <c r="D12" s="7" t="s">
        <v>25</v>
      </c>
      <c r="E12" s="7" t="s">
        <v>23</v>
      </c>
      <c r="F12" s="7" t="s">
        <v>41</v>
      </c>
      <c r="G12" s="10">
        <v>89000</v>
      </c>
      <c r="H12" s="10">
        <v>89000</v>
      </c>
      <c r="I12" s="14"/>
      <c r="J12" s="14"/>
      <c r="K12" s="10">
        <v>89000</v>
      </c>
    </row>
    <row r="13" spans="1:11" s="8" customFormat="1" ht="51" x14ac:dyDescent="0.25">
      <c r="A13" s="6" t="s">
        <v>33</v>
      </c>
      <c r="B13" s="9">
        <v>23</v>
      </c>
      <c r="C13" s="7" t="s">
        <v>34</v>
      </c>
      <c r="D13" s="17">
        <v>75006472</v>
      </c>
      <c r="E13" s="7" t="s">
        <v>35</v>
      </c>
      <c r="F13" s="7" t="s">
        <v>36</v>
      </c>
      <c r="G13" s="10">
        <v>360000</v>
      </c>
      <c r="H13" s="10">
        <v>50000</v>
      </c>
      <c r="I13" s="14"/>
      <c r="J13" s="14"/>
      <c r="K13" s="10">
        <v>50000</v>
      </c>
    </row>
    <row r="14" spans="1:11" s="8" customFormat="1" ht="51" x14ac:dyDescent="0.25">
      <c r="A14" s="6" t="s">
        <v>42</v>
      </c>
      <c r="B14" s="9">
        <v>37</v>
      </c>
      <c r="C14" s="7" t="s">
        <v>43</v>
      </c>
      <c r="D14" s="17">
        <v>70999961</v>
      </c>
      <c r="E14" s="7" t="s">
        <v>18</v>
      </c>
      <c r="F14" s="7" t="s">
        <v>44</v>
      </c>
      <c r="G14" s="10">
        <v>314000</v>
      </c>
      <c r="H14" s="10">
        <v>314000</v>
      </c>
      <c r="I14" s="14"/>
      <c r="J14" s="14"/>
      <c r="K14" s="10">
        <v>314000</v>
      </c>
    </row>
    <row r="15" spans="1:11" x14ac:dyDescent="0.25">
      <c r="F15" s="15" t="s">
        <v>10</v>
      </c>
      <c r="G15" s="16">
        <f>SUM(G$4:G14)</f>
        <v>2315900</v>
      </c>
      <c r="H15" s="16">
        <f>SUM(H$4:H14)</f>
        <v>1800000</v>
      </c>
      <c r="I15" s="16"/>
      <c r="J15" s="16"/>
      <c r="K15" s="16">
        <f>SUM(K$4:K14)</f>
        <v>1800000</v>
      </c>
    </row>
    <row r="16" spans="1:11" x14ac:dyDescent="0.25">
      <c r="F16" s="11"/>
      <c r="G16" s="11"/>
      <c r="H16" s="11"/>
      <c r="I16" s="4"/>
      <c r="J16" s="4"/>
      <c r="K16" s="4"/>
    </row>
    <row r="17" spans="6:7" s="2" customFormat="1" ht="15" customHeight="1" x14ac:dyDescent="0.2">
      <c r="F17" s="3" t="s">
        <v>13</v>
      </c>
      <c r="G17" s="3"/>
    </row>
    <row r="18" spans="6:7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Frýzlová Pavlína</cp:lastModifiedBy>
  <dcterms:created xsi:type="dcterms:W3CDTF">2018-08-09T09:55:29Z</dcterms:created>
  <dcterms:modified xsi:type="dcterms:W3CDTF">2025-03-12T11:36:56Z</dcterms:modified>
</cp:coreProperties>
</file>