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září\216-rada-prilohy-24090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ANONYMIZOVANÁ!$A$6:$I$6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</calcChain>
</file>

<file path=xl/sharedStrings.xml><?xml version="1.0" encoding="utf-8"?>
<sst xmlns="http://schemas.openxmlformats.org/spreadsheetml/2006/main" count="104" uniqueCount="88">
  <si>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</si>
  <si>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</si>
  <si>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</si>
  <si>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</si>
  <si>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</si>
  <si>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</si>
  <si>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</si>
  <si>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</si>
  <si>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</si>
  <si>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</si>
  <si>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</si>
  <si>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</si>
  <si>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</si>
  <si>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</si>
  <si>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Obchůdek 2021+</t>
  </si>
  <si>
    <t>KUKVX00BQ8NM</t>
  </si>
  <si>
    <t>1</t>
  </si>
  <si>
    <t>Podnikající fyzická osoba - anonymizováno</t>
  </si>
  <si>
    <t>Sadov</t>
  </si>
  <si>
    <t>Podpora obchůdku Sadov, Lesov II.</t>
  </si>
  <si>
    <t>KUKVX00BPS6G</t>
  </si>
  <si>
    <t>2</t>
  </si>
  <si>
    <t>Krásná</t>
  </si>
  <si>
    <t>Podpora prodejny v obci Krásná</t>
  </si>
  <si>
    <t>KUKVX00BQYHE</t>
  </si>
  <si>
    <t>3</t>
  </si>
  <si>
    <t>Správa majetku obce Dolní Nivy, s.r.o.</t>
  </si>
  <si>
    <t>Dolní Nivy</t>
  </si>
  <si>
    <t>Podpora prodejny se smíšeným zbožím v obci Dolní NIvy</t>
  </si>
  <si>
    <t>KUKVX00BQQAX</t>
  </si>
  <si>
    <t>4</t>
  </si>
  <si>
    <t>Verušičky</t>
  </si>
  <si>
    <t>Obchůdek 2023</t>
  </si>
  <si>
    <t>KUKVX00BR1IB</t>
  </si>
  <si>
    <t>5</t>
  </si>
  <si>
    <t>Žlutice</t>
  </si>
  <si>
    <t>Podpory malých prodejen na venkově "Obchůdek 2021+"</t>
  </si>
  <si>
    <t>KUKVX00BQPTH</t>
  </si>
  <si>
    <t>6</t>
  </si>
  <si>
    <t>Kraslice</t>
  </si>
  <si>
    <t>Program podpory malých prodejen na venkově ¨Obchůdek 2021+¨</t>
  </si>
  <si>
    <t>KUKVX00BQQV0</t>
  </si>
  <si>
    <t>7</t>
  </si>
  <si>
    <t>Skalná</t>
  </si>
  <si>
    <t>Obchůdek Křižovatka</t>
  </si>
  <si>
    <t>KUKVX00BRKHR</t>
  </si>
  <si>
    <t>8</t>
  </si>
  <si>
    <t>Františkovy Lázně</t>
  </si>
  <si>
    <t>Podpora provozu maloobchodu v obci Lipová</t>
  </si>
  <si>
    <t>KUKVX00BRJKJ</t>
  </si>
  <si>
    <t>9</t>
  </si>
  <si>
    <t>Západočeské konzumní družstvo Sušice</t>
  </si>
  <si>
    <t>00031968</t>
  </si>
  <si>
    <t>Sušice</t>
  </si>
  <si>
    <t>Dotace na provoz prodejny v obci Libavské Údolí</t>
  </si>
  <si>
    <t>KUKVX00BRLPG</t>
  </si>
  <si>
    <t>10</t>
  </si>
  <si>
    <t>Dotace na provoz prodejny v obci Rovná</t>
  </si>
  <si>
    <t>KUKVX00BQWAR</t>
  </si>
  <si>
    <t>11</t>
  </si>
  <si>
    <t>Obec Čichalov</t>
  </si>
  <si>
    <t>00480304</t>
  </si>
  <si>
    <t>Čichalov</t>
  </si>
  <si>
    <t>Provoz venkovské prodejny v obci Čichalov</t>
  </si>
  <si>
    <t>KUKVX00BROYM</t>
  </si>
  <si>
    <t>12</t>
  </si>
  <si>
    <t>Karlovy Vary</t>
  </si>
  <si>
    <t>KUKVX00BRWEU</t>
  </si>
  <si>
    <t>13</t>
  </si>
  <si>
    <t>Dotace na provoz prodejny v obci Bublava</t>
  </si>
  <si>
    <t>KUKVX00BRDNA</t>
  </si>
  <si>
    <t>14</t>
  </si>
  <si>
    <t>Cheb</t>
  </si>
  <si>
    <t>KUKVX00BS1G8</t>
  </si>
  <si>
    <t>16</t>
  </si>
  <si>
    <t>Obec Nová Ves</t>
  </si>
  <si>
    <t>00259519</t>
  </si>
  <si>
    <t>Nová Ves</t>
  </si>
  <si>
    <t>Obchod smíšeného zboží</t>
  </si>
  <si>
    <t>67368492</t>
  </si>
  <si>
    <t>87633019</t>
  </si>
  <si>
    <t>05529972</t>
  </si>
  <si>
    <t>72243716</t>
  </si>
  <si>
    <t>64180476</t>
  </si>
  <si>
    <t>69438455</t>
  </si>
  <si>
    <t>48317241</t>
  </si>
  <si>
    <t>68800487</t>
  </si>
  <si>
    <t>49760157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</si>
</sst>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G20" sqref="G2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</cols>
  <sheetData>
    <row r="1" spans="1:9" s="1" customFormat="1" x14ac:dyDescent="0.25">
      <c r="A1" s="4" t="s">
        <v>9</v>
      </c>
    </row>
    <row r="2" spans="1:9" s="1" customFormat="1" x14ac:dyDescent="0.25"/>
    <row r="3" spans="1:9" s="1" customFormat="1" x14ac:dyDescent="0.25">
      <c r="A3" s="4" t="s">
        <v>0</v>
      </c>
      <c r="B3" s="4"/>
      <c r="C3" s="9" t="s">
        <v>14</v>
      </c>
    </row>
    <row r="4" spans="1:9" s="1" customFormat="1" x14ac:dyDescent="0.25">
      <c r="A4" s="22" t="s">
        <v>10</v>
      </c>
      <c r="B4" s="23"/>
      <c r="C4" s="6">
        <v>3800000</v>
      </c>
    </row>
    <row r="5" spans="1:9" s="1" customFormat="1" ht="13.5" customHeight="1" x14ac:dyDescent="0.25">
      <c r="A5" s="4"/>
      <c r="B5" s="4"/>
      <c r="C5" s="2"/>
    </row>
    <row r="6" spans="1:9" s="1" customFormat="1" ht="57" x14ac:dyDescent="0.25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8" t="s">
        <v>6</v>
      </c>
      <c r="G6" s="18" t="s">
        <v>12</v>
      </c>
      <c r="H6" s="18" t="s">
        <v>13</v>
      </c>
      <c r="I6" s="17" t="s">
        <v>7</v>
      </c>
    </row>
    <row r="7" spans="1:9" s="12" customFormat="1" ht="38.25" x14ac:dyDescent="0.25">
      <c r="A7" s="10" t="s">
        <v>15</v>
      </c>
      <c r="B7" s="13" t="s">
        <v>16</v>
      </c>
      <c r="C7" s="11" t="s">
        <v>17</v>
      </c>
      <c r="D7" s="19" t="s">
        <v>80</v>
      </c>
      <c r="E7" s="11" t="s">
        <v>18</v>
      </c>
      <c r="F7" s="11" t="s">
        <v>19</v>
      </c>
      <c r="G7" s="20">
        <v>142126</v>
      </c>
      <c r="H7" s="20">
        <v>127427</v>
      </c>
      <c r="I7" s="21">
        <v>127427.3</v>
      </c>
    </row>
    <row r="8" spans="1:9" s="12" customFormat="1" ht="38.25" x14ac:dyDescent="0.25">
      <c r="A8" s="10" t="s">
        <v>55</v>
      </c>
      <c r="B8" s="13" t="s">
        <v>56</v>
      </c>
      <c r="C8" s="11" t="s">
        <v>51</v>
      </c>
      <c r="D8" s="19" t="s">
        <v>52</v>
      </c>
      <c r="E8" s="11" t="s">
        <v>53</v>
      </c>
      <c r="F8" s="11" t="s">
        <v>57</v>
      </c>
      <c r="G8" s="20">
        <v>336024</v>
      </c>
      <c r="H8" s="20">
        <v>130000</v>
      </c>
      <c r="I8" s="21">
        <v>130000</v>
      </c>
    </row>
    <row r="9" spans="1:9" s="12" customFormat="1" ht="25.5" x14ac:dyDescent="0.25">
      <c r="A9" s="10" t="s">
        <v>58</v>
      </c>
      <c r="B9" s="13" t="s">
        <v>59</v>
      </c>
      <c r="C9" s="11" t="s">
        <v>60</v>
      </c>
      <c r="D9" s="19" t="s">
        <v>61</v>
      </c>
      <c r="E9" s="11" t="s">
        <v>62</v>
      </c>
      <c r="F9" s="11" t="s">
        <v>63</v>
      </c>
      <c r="G9" s="20">
        <v>250376</v>
      </c>
      <c r="H9" s="20">
        <v>130000</v>
      </c>
      <c r="I9" s="21">
        <v>130000</v>
      </c>
    </row>
    <row r="10" spans="1:9" s="12" customFormat="1" ht="38.25" x14ac:dyDescent="0.25">
      <c r="A10" s="10" t="s">
        <v>64</v>
      </c>
      <c r="B10" s="13" t="s">
        <v>65</v>
      </c>
      <c r="C10" s="11" t="s">
        <v>17</v>
      </c>
      <c r="D10" s="19" t="s">
        <v>87</v>
      </c>
      <c r="E10" s="11" t="s">
        <v>66</v>
      </c>
      <c r="F10" s="11" t="s">
        <v>14</v>
      </c>
      <c r="G10" s="20">
        <v>218698</v>
      </c>
      <c r="H10" s="20">
        <v>130000</v>
      </c>
      <c r="I10" s="21">
        <v>130000</v>
      </c>
    </row>
    <row r="11" spans="1:9" s="12" customFormat="1" ht="38.25" x14ac:dyDescent="0.25">
      <c r="A11" s="10" t="s">
        <v>67</v>
      </c>
      <c r="B11" s="13" t="s">
        <v>68</v>
      </c>
      <c r="C11" s="11" t="s">
        <v>51</v>
      </c>
      <c r="D11" s="19" t="s">
        <v>52</v>
      </c>
      <c r="E11" s="11" t="s">
        <v>53</v>
      </c>
      <c r="F11" s="11" t="s">
        <v>69</v>
      </c>
      <c r="G11" s="20">
        <v>232571</v>
      </c>
      <c r="H11" s="20">
        <v>130000</v>
      </c>
      <c r="I11" s="21">
        <v>130000</v>
      </c>
    </row>
    <row r="12" spans="1:9" s="12" customFormat="1" ht="38.25" x14ac:dyDescent="0.25">
      <c r="A12" s="10" t="s">
        <v>70</v>
      </c>
      <c r="B12" s="13" t="s">
        <v>71</v>
      </c>
      <c r="C12" s="11" t="s">
        <v>17</v>
      </c>
      <c r="D12" s="19" t="s">
        <v>85</v>
      </c>
      <c r="E12" s="11" t="s">
        <v>72</v>
      </c>
      <c r="F12" s="11" t="s">
        <v>14</v>
      </c>
      <c r="G12" s="21">
        <v>51643.23</v>
      </c>
      <c r="H12" s="21">
        <v>51643.23</v>
      </c>
      <c r="I12" s="21">
        <v>51643.23</v>
      </c>
    </row>
    <row r="13" spans="1:9" s="12" customFormat="1" ht="12.75" x14ac:dyDescent="0.25">
      <c r="A13" s="10" t="s">
        <v>73</v>
      </c>
      <c r="B13" s="13" t="s">
        <v>74</v>
      </c>
      <c r="C13" s="11" t="s">
        <v>75</v>
      </c>
      <c r="D13" s="19" t="s">
        <v>76</v>
      </c>
      <c r="E13" s="11" t="s">
        <v>77</v>
      </c>
      <c r="F13" s="11" t="s">
        <v>78</v>
      </c>
      <c r="G13" s="20">
        <v>287872</v>
      </c>
      <c r="H13" s="20">
        <v>130000</v>
      </c>
      <c r="I13" s="21">
        <v>130000</v>
      </c>
    </row>
    <row r="14" spans="1:9" s="12" customFormat="1" ht="38.25" x14ac:dyDescent="0.25">
      <c r="A14" s="10" t="s">
        <v>20</v>
      </c>
      <c r="B14" s="13" t="s">
        <v>21</v>
      </c>
      <c r="C14" s="11" t="s">
        <v>17</v>
      </c>
      <c r="D14" s="19" t="s">
        <v>79</v>
      </c>
      <c r="E14" s="11" t="s">
        <v>22</v>
      </c>
      <c r="F14" s="11" t="s">
        <v>23</v>
      </c>
      <c r="G14" s="20">
        <v>200898</v>
      </c>
      <c r="H14" s="20">
        <v>127344</v>
      </c>
      <c r="I14" s="21">
        <v>127344</v>
      </c>
    </row>
    <row r="15" spans="1:9" s="12" customFormat="1" ht="25.5" x14ac:dyDescent="0.25">
      <c r="A15" s="10" t="s">
        <v>24</v>
      </c>
      <c r="B15" s="13" t="s">
        <v>25</v>
      </c>
      <c r="C15" s="11" t="s">
        <v>26</v>
      </c>
      <c r="D15" s="19">
        <v>29161631</v>
      </c>
      <c r="E15" s="11" t="s">
        <v>27</v>
      </c>
      <c r="F15" s="11" t="s">
        <v>28</v>
      </c>
      <c r="G15" s="20">
        <v>130000</v>
      </c>
      <c r="H15" s="20">
        <v>130000</v>
      </c>
      <c r="I15" s="21">
        <v>130000</v>
      </c>
    </row>
    <row r="16" spans="1:9" s="12" customFormat="1" ht="38.25" x14ac:dyDescent="0.25">
      <c r="A16" s="10" t="s">
        <v>29</v>
      </c>
      <c r="B16" s="13" t="s">
        <v>30</v>
      </c>
      <c r="C16" s="11" t="s">
        <v>17</v>
      </c>
      <c r="D16" s="19" t="s">
        <v>82</v>
      </c>
      <c r="E16" s="11" t="s">
        <v>31</v>
      </c>
      <c r="F16" s="11" t="s">
        <v>32</v>
      </c>
      <c r="G16" s="20">
        <v>196976</v>
      </c>
      <c r="H16" s="20">
        <v>130000</v>
      </c>
      <c r="I16" s="21">
        <v>101818</v>
      </c>
    </row>
    <row r="17" spans="1:9" s="12" customFormat="1" ht="38.25" x14ac:dyDescent="0.25">
      <c r="A17" s="10" t="s">
        <v>33</v>
      </c>
      <c r="B17" s="13" t="s">
        <v>34</v>
      </c>
      <c r="C17" s="11" t="s">
        <v>17</v>
      </c>
      <c r="D17" s="19" t="s">
        <v>84</v>
      </c>
      <c r="E17" s="11" t="s">
        <v>35</v>
      </c>
      <c r="F17" s="11" t="s">
        <v>36</v>
      </c>
      <c r="G17" s="20">
        <v>58513</v>
      </c>
      <c r="H17" s="20">
        <v>58513</v>
      </c>
      <c r="I17" s="21">
        <v>58513</v>
      </c>
    </row>
    <row r="18" spans="1:9" s="12" customFormat="1" ht="38.25" x14ac:dyDescent="0.25">
      <c r="A18" s="10" t="s">
        <v>37</v>
      </c>
      <c r="B18" s="13" t="s">
        <v>38</v>
      </c>
      <c r="C18" s="11" t="s">
        <v>17</v>
      </c>
      <c r="D18" s="19" t="s">
        <v>81</v>
      </c>
      <c r="E18" s="11" t="s">
        <v>39</v>
      </c>
      <c r="F18" s="11" t="s">
        <v>40</v>
      </c>
      <c r="G18" s="20">
        <v>130000</v>
      </c>
      <c r="H18" s="20">
        <v>121826.1</v>
      </c>
      <c r="I18" s="21">
        <v>63462.75</v>
      </c>
    </row>
    <row r="19" spans="1:9" s="12" customFormat="1" ht="38.25" x14ac:dyDescent="0.25">
      <c r="A19" s="10" t="s">
        <v>41</v>
      </c>
      <c r="B19" s="13" t="s">
        <v>42</v>
      </c>
      <c r="C19" s="11" t="s">
        <v>17</v>
      </c>
      <c r="D19" s="19" t="s">
        <v>83</v>
      </c>
      <c r="E19" s="11" t="s">
        <v>43</v>
      </c>
      <c r="F19" s="11" t="s">
        <v>44</v>
      </c>
      <c r="G19" s="20">
        <v>130000</v>
      </c>
      <c r="H19" s="20">
        <v>130000</v>
      </c>
      <c r="I19" s="21">
        <v>130000</v>
      </c>
    </row>
    <row r="20" spans="1:9" s="12" customFormat="1" ht="38.25" x14ac:dyDescent="0.25">
      <c r="A20" s="10" t="s">
        <v>45</v>
      </c>
      <c r="B20" s="13" t="s">
        <v>46</v>
      </c>
      <c r="C20" s="11" t="s">
        <v>17</v>
      </c>
      <c r="D20" s="19" t="s">
        <v>86</v>
      </c>
      <c r="E20" s="11" t="s">
        <v>47</v>
      </c>
      <c r="F20" s="11" t="s">
        <v>48</v>
      </c>
      <c r="G20" s="20">
        <v>125980</v>
      </c>
      <c r="H20" s="20">
        <v>84000</v>
      </c>
      <c r="I20" s="21">
        <v>0</v>
      </c>
    </row>
    <row r="21" spans="1:9" s="12" customFormat="1" ht="38.25" x14ac:dyDescent="0.25">
      <c r="A21" s="10" t="s">
        <v>49</v>
      </c>
      <c r="B21" s="13" t="s">
        <v>50</v>
      </c>
      <c r="C21" s="11" t="s">
        <v>51</v>
      </c>
      <c r="D21" s="19" t="s">
        <v>52</v>
      </c>
      <c r="E21" s="11" t="s">
        <v>53</v>
      </c>
      <c r="F21" s="11" t="s">
        <v>54</v>
      </c>
      <c r="G21" s="20">
        <v>336024</v>
      </c>
      <c r="H21" s="20">
        <v>130000</v>
      </c>
      <c r="I21" s="21">
        <v>130000</v>
      </c>
    </row>
    <row r="22" spans="1:9" s="1" customFormat="1" x14ac:dyDescent="0.25">
      <c r="F22" s="8" t="s">
        <v>8</v>
      </c>
      <c r="G22" s="7">
        <f>SUM(G$4:G21)</f>
        <v>2827701.23</v>
      </c>
      <c r="H22" s="7">
        <f>SUM(H$4:H21)</f>
        <v>1740753.33</v>
      </c>
      <c r="I22" s="7">
        <f>SUM(I$4:I21)</f>
        <v>1570208.28</v>
      </c>
    </row>
    <row r="23" spans="1:9" s="1" customFormat="1" x14ac:dyDescent="0.25">
      <c r="F23" s="14"/>
      <c r="G23" s="14"/>
      <c r="H23" s="14"/>
      <c r="I23" s="15"/>
    </row>
    <row r="24" spans="1:9" s="3" customFormat="1" ht="15" customHeight="1" x14ac:dyDescent="0.2">
      <c r="A24" s="5"/>
      <c r="B24" s="5"/>
      <c r="C24" s="5"/>
      <c r="D24" s="5"/>
      <c r="E24" s="5"/>
      <c r="F24" s="16" t="s">
        <v>11</v>
      </c>
      <c r="G24" s="16"/>
      <c r="H24" s="5"/>
      <c r="I24" s="5"/>
    </row>
    <row r="25" spans="1:9" s="3" customFormat="1" ht="15" customHeight="1" x14ac:dyDescent="0.2">
      <c r="A25" s="5"/>
      <c r="B25" s="5"/>
      <c r="C25" s="5"/>
      <c r="D25" s="5"/>
      <c r="E25" s="5"/>
      <c r="F25" s="5"/>
      <c r="G25" s="5"/>
      <c r="H25" s="5"/>
      <c r="I25" s="5"/>
    </row>
  </sheetData>
  <autoFilter ref="A6:I6">
    <sortState ref="A7:I22">
      <sortCondition ref="B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Kolman David</dc:creator>
  <cp:lastModifiedBy>Kroupová Petra</cp:lastModifiedBy>
  <dcterms:created xsi:type="dcterms:W3CDTF">2018-08-09T09:55:29Z</dcterms:created>
  <dcterms:modified xsi:type="dcterms:W3CDTF">2024-09-02T13:35:30Z</dcterms:modified>
</cp:coreProperties>
</file>