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\201-rada-prilohy-240617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</calcChain>
</file>

<file path=xl/sharedStrings.xml><?xml version="1.0" encoding="utf-8"?>
<sst xmlns="http://schemas.openxmlformats.org/spreadsheetml/2006/main" count="83" uniqueCount="80">
  <si>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</si>
  <si>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</si>
  <si>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</si>
  <si>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</si>
  <si>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</si>
  <si>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</si>
  <si>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</si>
  <si>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</si>
  <si>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</si>
  <si>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</si>
  <si>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</si>
  <si>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</si>
  <si>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</si>
  <si>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</si>
  <si>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</si>
  <si>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</si>
  <si>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Územně plánovací činnost obcí</t>
  </si>
  <si>
    <t>KUKVX00BGR6W</t>
  </si>
  <si>
    <t>1</t>
  </si>
  <si>
    <t>Obec Mírová</t>
  </si>
  <si>
    <t>00573264</t>
  </si>
  <si>
    <t>Mírová</t>
  </si>
  <si>
    <t>Změna č. 2 Územního plánu Mírová, zahrnující konverzi dat do jednotného standardu ÚP pro celé správní území obce</t>
  </si>
  <si>
    <t>KUKVX00BIVCK</t>
  </si>
  <si>
    <t>2</t>
  </si>
  <si>
    <t>Obec Šemnice</t>
  </si>
  <si>
    <t>00255033</t>
  </si>
  <si>
    <t>Šemnice</t>
  </si>
  <si>
    <t>Územní plán Šemnice - návrh územního plánu pro společné jednání  a veřejné projednání bez VV URÚ v jednotném standardu</t>
  </si>
  <si>
    <t>KUKVX00BGQD4</t>
  </si>
  <si>
    <t>3</t>
  </si>
  <si>
    <t>Územní plán Šemnice - doplňující průzkumy a rozbory</t>
  </si>
  <si>
    <t>KUKVX00BIYTM</t>
  </si>
  <si>
    <t>4</t>
  </si>
  <si>
    <t>Obec Bražec</t>
  </si>
  <si>
    <t>04498682</t>
  </si>
  <si>
    <t>Bražec</t>
  </si>
  <si>
    <t>Úprava návrhu územního plánu Bražec pro veřejné projednání, zahrnující konverzi do jednotného standardu</t>
  </si>
  <si>
    <t>KUKVX00BJ7P2</t>
  </si>
  <si>
    <t>5</t>
  </si>
  <si>
    <t>Město Plesná</t>
  </si>
  <si>
    <t>00254169</t>
  </si>
  <si>
    <t>Plesná</t>
  </si>
  <si>
    <t>Změna č. 12 Územního plánu Plesná, zahrnující konverzi dat do jednotného standardu ÚP pro celé správní území obce</t>
  </si>
  <si>
    <t>KUKVX00BJ8G4</t>
  </si>
  <si>
    <t>6</t>
  </si>
  <si>
    <t>Obec Trstěnice</t>
  </si>
  <si>
    <t>00254274</t>
  </si>
  <si>
    <t>Trstěnice</t>
  </si>
  <si>
    <t>Změna č. 5 Územního plánu Trstěnice, zahrnující konverzi dat do jednotného standardu ÚP pro celé správní území obce</t>
  </si>
  <si>
    <t>KUKVX00BIZTF</t>
  </si>
  <si>
    <t>7</t>
  </si>
  <si>
    <t>Obec Velký Luh</t>
  </si>
  <si>
    <t>00883603</t>
  </si>
  <si>
    <t>Velký Luh</t>
  </si>
  <si>
    <t>Změna č. 1 Územního plánu Velký Luh, zahrnující konverzi dat do jednotného standardu ÚP pro celé správní území obce</t>
  </si>
  <si>
    <t>KUKVX00BINVH</t>
  </si>
  <si>
    <t>8</t>
  </si>
  <si>
    <t>Obec Nový Kostel</t>
  </si>
  <si>
    <t>00254126</t>
  </si>
  <si>
    <t>Nový Kostel</t>
  </si>
  <si>
    <t>Úprava návrhu ÚP Nový Kostel pro veřejné projednání zahrnující konverzi dat do jednotného standardu</t>
  </si>
  <si>
    <t>KUKVX00BIP24</t>
  </si>
  <si>
    <t>9</t>
  </si>
  <si>
    <t>Město Hranice</t>
  </si>
  <si>
    <t>00253961</t>
  </si>
  <si>
    <t>Hranice</t>
  </si>
  <si>
    <t>Změna č. 8 Územního plánu Hranice, zahrnující konverzi dat do jednotného standardu ÚP pro celé správní území obce</t>
  </si>
  <si>
    <t>KUKVX00BJ70J</t>
  </si>
  <si>
    <t>10</t>
  </si>
  <si>
    <t>Obec Štědrá</t>
  </si>
  <si>
    <t>00255041</t>
  </si>
  <si>
    <t>Štědrá</t>
  </si>
  <si>
    <t>Změna č. 1 Územního plánu Štědrá, zahrnující konverzi dat do jednotného standardu ÚP pro celé správní území obce</t>
  </si>
  <si>
    <t>KUKVX00BJK2Q</t>
  </si>
  <si>
    <t>12</t>
  </si>
  <si>
    <t>Obec Hazlov</t>
  </si>
  <si>
    <t>00253952</t>
  </si>
  <si>
    <t>Hazlov</t>
  </si>
  <si>
    <t>Změna č. 1 Územního plánu Hazlov, zahrnující konverzi dat do jednotného standardu ÚP pro celé správní území 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</si>
</sst>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7" sqref="N7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4.42578125" customWidth="1"/>
    <col min="8" max="8" width="15" customWidth="1"/>
    <col min="9" max="9" width="12.7109375" customWidth="1"/>
    <col min="10" max="10" width="14.42578125" customWidth="1"/>
    <col min="11" max="11" width="14.2851562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1500000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157300</v>
      </c>
      <c r="H7" s="15">
        <v>125840</v>
      </c>
      <c r="I7" s="21"/>
      <c r="J7" s="12">
        <v>125840</v>
      </c>
      <c r="K7" s="12">
        <v>125840</v>
      </c>
    </row>
    <row r="8" spans="1:11" s="13" customFormat="1" ht="63.7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316200</v>
      </c>
      <c r="H8" s="15">
        <v>200000</v>
      </c>
      <c r="I8" s="21"/>
      <c r="J8" s="12">
        <v>200000</v>
      </c>
      <c r="K8" s="12">
        <v>200000</v>
      </c>
    </row>
    <row r="9" spans="1:11" s="13" customFormat="1" ht="25.5" x14ac:dyDescent="0.25">
      <c r="A9" s="10" t="s">
        <v>29</v>
      </c>
      <c r="B9" s="14" t="s">
        <v>30</v>
      </c>
      <c r="C9" s="11" t="s">
        <v>25</v>
      </c>
      <c r="D9" s="11" t="s">
        <v>26</v>
      </c>
      <c r="E9" s="11" t="s">
        <v>27</v>
      </c>
      <c r="F9" s="11" t="s">
        <v>31</v>
      </c>
      <c r="G9" s="15">
        <v>93600</v>
      </c>
      <c r="H9" s="15">
        <v>50000</v>
      </c>
      <c r="I9" s="21"/>
      <c r="J9" s="12">
        <v>50000</v>
      </c>
      <c r="K9" s="12">
        <v>50000</v>
      </c>
    </row>
    <row r="10" spans="1:11" s="13" customFormat="1" ht="51" x14ac:dyDescent="0.25">
      <c r="A10" s="10" t="s">
        <v>32</v>
      </c>
      <c r="B10" s="14" t="s">
        <v>33</v>
      </c>
      <c r="C10" s="11" t="s">
        <v>34</v>
      </c>
      <c r="D10" s="11" t="s">
        <v>35</v>
      </c>
      <c r="E10" s="11" t="s">
        <v>36</v>
      </c>
      <c r="F10" s="11" t="s">
        <v>37</v>
      </c>
      <c r="G10" s="15">
        <v>111320</v>
      </c>
      <c r="H10" s="15">
        <v>89056</v>
      </c>
      <c r="I10" s="21"/>
      <c r="J10" s="12">
        <v>89056</v>
      </c>
      <c r="K10" s="12">
        <v>89056</v>
      </c>
    </row>
    <row r="11" spans="1:11" s="13" customFormat="1" ht="51" x14ac:dyDescent="0.25">
      <c r="A11" s="10" t="s">
        <v>38</v>
      </c>
      <c r="B11" s="14" t="s">
        <v>39</v>
      </c>
      <c r="C11" s="11" t="s">
        <v>40</v>
      </c>
      <c r="D11" s="11" t="s">
        <v>41</v>
      </c>
      <c r="E11" s="11" t="s">
        <v>42</v>
      </c>
      <c r="F11" s="11" t="s">
        <v>43</v>
      </c>
      <c r="G11" s="15">
        <v>405000</v>
      </c>
      <c r="H11" s="15">
        <v>130000</v>
      </c>
      <c r="I11" s="21"/>
      <c r="J11" s="12">
        <v>130000</v>
      </c>
      <c r="K11" s="12">
        <v>130000</v>
      </c>
    </row>
    <row r="12" spans="1:11" s="13" customFormat="1" ht="51" x14ac:dyDescent="0.25">
      <c r="A12" s="10" t="s">
        <v>44</v>
      </c>
      <c r="B12" s="14" t="s">
        <v>45</v>
      </c>
      <c r="C12" s="11" t="s">
        <v>46</v>
      </c>
      <c r="D12" s="11" t="s">
        <v>47</v>
      </c>
      <c r="E12" s="11" t="s">
        <v>48</v>
      </c>
      <c r="F12" s="11" t="s">
        <v>49</v>
      </c>
      <c r="G12" s="15">
        <v>243214</v>
      </c>
      <c r="H12" s="15">
        <v>87120</v>
      </c>
      <c r="I12" s="21"/>
      <c r="J12" s="12">
        <v>87120</v>
      </c>
      <c r="K12" s="12">
        <v>87120</v>
      </c>
    </row>
    <row r="13" spans="1:11" s="13" customFormat="1" ht="51" x14ac:dyDescent="0.25">
      <c r="A13" s="10" t="s">
        <v>50</v>
      </c>
      <c r="B13" s="14" t="s">
        <v>51</v>
      </c>
      <c r="C13" s="11" t="s">
        <v>52</v>
      </c>
      <c r="D13" s="11" t="s">
        <v>53</v>
      </c>
      <c r="E13" s="11" t="s">
        <v>54</v>
      </c>
      <c r="F13" s="11" t="s">
        <v>55</v>
      </c>
      <c r="G13" s="15">
        <v>159720</v>
      </c>
      <c r="H13" s="15">
        <v>127776</v>
      </c>
      <c r="I13" s="21"/>
      <c r="J13" s="12">
        <v>127776</v>
      </c>
      <c r="K13" s="12">
        <v>127776</v>
      </c>
    </row>
    <row r="14" spans="1:11" s="13" customFormat="1" ht="51" x14ac:dyDescent="0.25">
      <c r="A14" s="10" t="s">
        <v>56</v>
      </c>
      <c r="B14" s="14" t="s">
        <v>57</v>
      </c>
      <c r="C14" s="11" t="s">
        <v>58</v>
      </c>
      <c r="D14" s="11" t="s">
        <v>59</v>
      </c>
      <c r="E14" s="11" t="s">
        <v>60</v>
      </c>
      <c r="F14" s="11" t="s">
        <v>61</v>
      </c>
      <c r="G14" s="15">
        <v>163350</v>
      </c>
      <c r="H14" s="15">
        <v>130000</v>
      </c>
      <c r="I14" s="21"/>
      <c r="J14" s="12">
        <v>130000</v>
      </c>
      <c r="K14" s="12">
        <v>130000</v>
      </c>
    </row>
    <row r="15" spans="1:11" s="13" customFormat="1" ht="51" x14ac:dyDescent="0.25">
      <c r="A15" s="10" t="s">
        <v>62</v>
      </c>
      <c r="B15" s="14" t="s">
        <v>63</v>
      </c>
      <c r="C15" s="11" t="s">
        <v>64</v>
      </c>
      <c r="D15" s="11" t="s">
        <v>65</v>
      </c>
      <c r="E15" s="11" t="s">
        <v>66</v>
      </c>
      <c r="F15" s="11" t="s">
        <v>67</v>
      </c>
      <c r="G15" s="15">
        <v>330000</v>
      </c>
      <c r="H15" s="15">
        <v>130000</v>
      </c>
      <c r="I15" s="21"/>
      <c r="J15" s="12">
        <v>130000</v>
      </c>
      <c r="K15" s="12">
        <v>130000</v>
      </c>
    </row>
    <row r="16" spans="1:11" s="13" customFormat="1" ht="51" x14ac:dyDescent="0.25">
      <c r="A16" s="10" t="s">
        <v>68</v>
      </c>
      <c r="B16" s="14" t="s">
        <v>69</v>
      </c>
      <c r="C16" s="11" t="s">
        <v>70</v>
      </c>
      <c r="D16" s="11" t="s">
        <v>71</v>
      </c>
      <c r="E16" s="11" t="s">
        <v>72</v>
      </c>
      <c r="F16" s="11" t="s">
        <v>73</v>
      </c>
      <c r="G16" s="15">
        <v>485000</v>
      </c>
      <c r="H16" s="15">
        <v>130000</v>
      </c>
      <c r="I16" s="21"/>
      <c r="J16" s="12">
        <v>130000</v>
      </c>
      <c r="K16" s="12">
        <v>130000</v>
      </c>
    </row>
    <row r="17" spans="1:11" s="13" customFormat="1" ht="51" x14ac:dyDescent="0.25">
      <c r="A17" s="10" t="s">
        <v>74</v>
      </c>
      <c r="B17" s="14" t="s">
        <v>75</v>
      </c>
      <c r="C17" s="11" t="s">
        <v>76</v>
      </c>
      <c r="D17" s="11" t="s">
        <v>77</v>
      </c>
      <c r="E17" s="11" t="s">
        <v>78</v>
      </c>
      <c r="F17" s="11" t="s">
        <v>79</v>
      </c>
      <c r="G17" s="15">
        <v>375000</v>
      </c>
      <c r="H17" s="15">
        <v>130000</v>
      </c>
      <c r="I17" s="21"/>
      <c r="J17" s="12">
        <v>130000</v>
      </c>
      <c r="K17" s="12">
        <v>130000</v>
      </c>
    </row>
    <row r="18" spans="1:11" s="1" customFormat="1" x14ac:dyDescent="0.25">
      <c r="F18" s="8" t="s">
        <v>10</v>
      </c>
      <c r="G18" s="7">
        <f>SUM(G$4:G17)</f>
        <v>2839704</v>
      </c>
      <c r="H18" s="7">
        <f>SUM(H$4:H17)</f>
        <v>1329792</v>
      </c>
      <c r="I18" s="7">
        <f>SUM(I$4:I17)</f>
        <v>0</v>
      </c>
      <c r="J18" s="7">
        <f>SUM(J$4:J17)</f>
        <v>1329792</v>
      </c>
      <c r="K18" s="7">
        <f>SUM(K$4:K17)</f>
        <v>1329792</v>
      </c>
    </row>
    <row r="19" spans="1:11" s="1" customFormat="1" x14ac:dyDescent="0.25">
      <c r="F19" s="16"/>
      <c r="G19" s="16"/>
      <c r="H19" s="16"/>
      <c r="I19" s="17"/>
      <c r="J19" s="17"/>
      <c r="K19" s="17"/>
    </row>
    <row r="20" spans="1:11" s="3" customFormat="1" ht="15" customHeight="1" x14ac:dyDescent="0.2">
      <c r="A20" s="5"/>
      <c r="B20" s="5"/>
      <c r="C20" s="5"/>
      <c r="D20" s="5"/>
      <c r="E20" s="5"/>
      <c r="F20" s="18" t="s">
        <v>13</v>
      </c>
      <c r="G20" s="18"/>
      <c r="H20" s="5"/>
      <c r="I20" s="5"/>
      <c r="J20" s="5"/>
      <c r="K20" s="5"/>
    </row>
    <row r="21" spans="1:11" s="3" customFormat="1" ht="1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cp:lastPrinted>2024-05-25T08:06:29Z</cp:lastPrinted>
  <dcterms:created xsi:type="dcterms:W3CDTF">2018-08-09T09:55:29Z</dcterms:created>
  <dcterms:modified xsi:type="dcterms:W3CDTF">2024-06-18T10:33:10Z</dcterms:modified>
</cp:coreProperties>
</file>