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1" i="1" l="1"/>
  <c r="K11" i="1" l="1"/>
  <c r="I11" i="1"/>
  <c r="H11" i="1"/>
  <c r="G11" i="1"/>
</calcChain>
</file>

<file path=xl/sharedStrings.xml><?xml version="1.0" encoding="utf-8"?>
<sst xmlns="http://schemas.openxmlformats.org/spreadsheetml/2006/main" count="41" uniqueCount="40">
  <si>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</si>
  <si>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</si>
  <si>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</si>
  <si>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</si>
  <si>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</si>
  <si>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</si>
  <si>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</si>
  <si>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</si>
  <si>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</si>
  <si>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</si>
  <si>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</si>
  <si>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</si>
  <si>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</si>
  <si>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</si>
  <si>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</si>
  <si>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</si>
  <si>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</si>
  <si>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KUKVX00B7ML1</t>
  </si>
  <si>
    <t>1</t>
  </si>
  <si>
    <t>Karlovarská krajská organizace ČUS</t>
  </si>
  <si>
    <t>70926611</t>
  </si>
  <si>
    <t>Karlovy Vary</t>
  </si>
  <si>
    <t>Zajištění služeb pro TJ/SK a krajské svazy prostřednictvím Servisního centra sportu</t>
  </si>
  <si>
    <t>Cheb</t>
  </si>
  <si>
    <t>KUKVX00B7NC3</t>
  </si>
  <si>
    <t>4</t>
  </si>
  <si>
    <t>Sportovní unie Karlovarska z.s.</t>
  </si>
  <si>
    <t>00435503</t>
  </si>
  <si>
    <t>Individuální žádost SUK 2024</t>
  </si>
  <si>
    <t>Sokolov</t>
  </si>
  <si>
    <t>KUKVX00BACOH</t>
  </si>
  <si>
    <t>21</t>
  </si>
  <si>
    <t>Sportovní unie Chebska, z.s.</t>
  </si>
  <si>
    <t>64840531</t>
  </si>
  <si>
    <t>Individuální žádost SUCH 2024</t>
  </si>
  <si>
    <t>KUKVX00B7VHU</t>
  </si>
  <si>
    <t>22</t>
  </si>
  <si>
    <t>Tělovýchovná unie Sokolov, z.s.</t>
  </si>
  <si>
    <t>00435562</t>
  </si>
  <si>
    <t>Podpora činnosti servisního centra sportu ČVUS - Tělovýchovná unie Sokolov,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</si>
</sst>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K18" sqref="K1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1490000</v>
      </c>
      <c r="H7" s="15">
        <v>200000</v>
      </c>
      <c r="I7" s="12">
        <v>180000</v>
      </c>
      <c r="J7" s="21"/>
      <c r="K7" s="12">
        <v>180000</v>
      </c>
    </row>
    <row r="8" spans="1:11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21</v>
      </c>
      <c r="F8" s="11" t="s">
        <v>28</v>
      </c>
      <c r="G8" s="15">
        <v>1484000</v>
      </c>
      <c r="H8" s="15">
        <v>200000</v>
      </c>
      <c r="I8" s="12">
        <v>140000</v>
      </c>
      <c r="J8" s="21"/>
      <c r="K8" s="12">
        <v>140000</v>
      </c>
    </row>
    <row r="9" spans="1:11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23</v>
      </c>
      <c r="F9" s="11" t="s">
        <v>34</v>
      </c>
      <c r="G9" s="15">
        <v>1100000</v>
      </c>
      <c r="H9" s="15">
        <v>200000</v>
      </c>
      <c r="I9" s="12">
        <v>140000</v>
      </c>
      <c r="J9" s="21"/>
      <c r="K9" s="12">
        <v>140000</v>
      </c>
    </row>
    <row r="10" spans="1:11" s="13" customFormat="1" ht="51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29</v>
      </c>
      <c r="F10" s="11" t="s">
        <v>39</v>
      </c>
      <c r="G10" s="15">
        <v>1204000</v>
      </c>
      <c r="H10" s="15">
        <v>200000</v>
      </c>
      <c r="I10" s="12">
        <v>140000</v>
      </c>
      <c r="J10" s="21"/>
      <c r="K10" s="12">
        <v>140000</v>
      </c>
    </row>
    <row r="11" spans="1:11" s="1" customFormat="1" x14ac:dyDescent="0.25">
      <c r="F11" s="8" t="s">
        <v>10</v>
      </c>
      <c r="G11" s="7">
        <f>SUM(G$4:G10)</f>
        <v>5278000</v>
      </c>
      <c r="H11" s="7">
        <f>SUM(H$4:H10)</f>
        <v>800000</v>
      </c>
      <c r="I11" s="7">
        <f>SUM(I$4:I10)</f>
        <v>600000</v>
      </c>
      <c r="J11" s="7">
        <f>SUM(J$4:J10)</f>
        <v>0</v>
      </c>
      <c r="K11" s="7">
        <f>SUM(K$4:K10)</f>
        <v>600000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13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2024-03-19T07:59:32Z</dcterms:modified>
</cp:coreProperties>
</file>