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</calcChain>
</file>

<file path=xl/sharedStrings.xml><?xml version="1.0" encoding="utf-8"?>
<sst xmlns="http://schemas.openxmlformats.org/spreadsheetml/2006/main" count="65" uniqueCount="62">
  <si>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</si>
  <si>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</si>
  <si>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</si>
  <si>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</si>
  <si>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</si>
  <si>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</si>
  <si>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</si>
  <si>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</si>
  <si>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</si>
  <si>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</si>
  <si>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</si>
  <si>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</si>
  <si>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</si>
  <si>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</si>
  <si>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</si>
  <si>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</si>
  <si>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Rodina</t>
  </si>
  <si>
    <t>KUKVX00B4A23</t>
  </si>
  <si>
    <t>1</t>
  </si>
  <si>
    <t>"RC Zvoneček, z.s."</t>
  </si>
  <si>
    <t>26616912</t>
  </si>
  <si>
    <t>Nejdek</t>
  </si>
  <si>
    <t>Aktivity Rodinného centra Zvoneček v roce 2024</t>
  </si>
  <si>
    <t>KUKVX00B49KS</t>
  </si>
  <si>
    <t>2</t>
  </si>
  <si>
    <t>Bludiště,z.s.</t>
  </si>
  <si>
    <t>22771328</t>
  </si>
  <si>
    <t>Karlovy Vary</t>
  </si>
  <si>
    <t>Zdravá rodina 2024</t>
  </si>
  <si>
    <t>KUKVX00B3OOO</t>
  </si>
  <si>
    <t>3</t>
  </si>
  <si>
    <t>Dobrá rodina o.p.s.</t>
  </si>
  <si>
    <t>24286664</t>
  </si>
  <si>
    <t>Praha 1</t>
  </si>
  <si>
    <t>Jsme rodina náhradní! Podpora rodin se svěřenými dětmi v Karlovarském kraji.</t>
  </si>
  <si>
    <t>KUKVX00B4BSA</t>
  </si>
  <si>
    <t>4</t>
  </si>
  <si>
    <t>Centrum pro dítě a rodinu Valika, z. s.</t>
  </si>
  <si>
    <t>01794710</t>
  </si>
  <si>
    <t>Horní Slavkov</t>
  </si>
  <si>
    <t>Program pozitivního rodičovství v Karlovarském kraji</t>
  </si>
  <si>
    <t>KUKVX00B4BXL</t>
  </si>
  <si>
    <t>5</t>
  </si>
  <si>
    <t>Generace KK, z. s.</t>
  </si>
  <si>
    <t>04795725</t>
  </si>
  <si>
    <t>Cheb</t>
  </si>
  <si>
    <t>RC Přístav 2024</t>
  </si>
  <si>
    <t>KUKVX00B4CBG</t>
  </si>
  <si>
    <t>6</t>
  </si>
  <si>
    <t>" Dětský úsvit ", z. s.</t>
  </si>
  <si>
    <t>07111223</t>
  </si>
  <si>
    <t>Františkovy Lázně</t>
  </si>
  <si>
    <t>Bezpečné břehy</t>
  </si>
  <si>
    <t>KUKVX00B4FN7</t>
  </si>
  <si>
    <t>7</t>
  </si>
  <si>
    <t>Raná péče Krůček, z.ú.</t>
  </si>
  <si>
    <t>14444666</t>
  </si>
  <si>
    <t>Krůček ke zdravým rodinným vztahům II.</t>
  </si>
  <si>
    <t>KUKVX00B4GU1</t>
  </si>
  <si>
    <t>8</t>
  </si>
  <si>
    <t>Klubíčko Cheb, z. s.</t>
  </si>
  <si>
    <t>70848823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</si>
</sst>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4" workbookViewId="0">
      <selection activeCell="I15" sqref="I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610000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763140</v>
      </c>
      <c r="H7" s="15">
        <v>99900</v>
      </c>
      <c r="I7" s="21">
        <v>83398</v>
      </c>
      <c r="J7" s="12">
        <v>0</v>
      </c>
      <c r="K7" s="21">
        <v>83398</v>
      </c>
    </row>
    <row r="8" spans="1:11" s="13" customFormat="1" ht="12.7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683740</v>
      </c>
      <c r="H8" s="15">
        <v>60000</v>
      </c>
      <c r="I8" s="21">
        <v>50089</v>
      </c>
      <c r="J8" s="12">
        <v>0</v>
      </c>
      <c r="K8" s="21">
        <v>50089</v>
      </c>
    </row>
    <row r="9" spans="1:11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141200</v>
      </c>
      <c r="H9" s="15">
        <v>90800</v>
      </c>
      <c r="I9" s="21">
        <v>75801</v>
      </c>
      <c r="J9" s="12">
        <v>0</v>
      </c>
      <c r="K9" s="21">
        <v>75801</v>
      </c>
    </row>
    <row r="10" spans="1:11" s="13" customFormat="1" ht="38.2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100000</v>
      </c>
      <c r="H10" s="15">
        <v>100000</v>
      </c>
      <c r="I10" s="21">
        <v>83482</v>
      </c>
      <c r="J10" s="12">
        <v>0</v>
      </c>
      <c r="K10" s="21">
        <v>83482</v>
      </c>
    </row>
    <row r="11" spans="1:11" s="13" customFormat="1" ht="12.7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100000</v>
      </c>
      <c r="H11" s="15">
        <v>90000</v>
      </c>
      <c r="I11" s="21">
        <v>75133</v>
      </c>
      <c r="J11" s="12">
        <v>0</v>
      </c>
      <c r="K11" s="21">
        <v>75133</v>
      </c>
    </row>
    <row r="12" spans="1:11" s="13" customFormat="1" ht="12.7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122400</v>
      </c>
      <c r="H12" s="15">
        <v>100000</v>
      </c>
      <c r="I12" s="21">
        <v>83482</v>
      </c>
      <c r="J12" s="12">
        <v>0</v>
      </c>
      <c r="K12" s="21">
        <v>83482</v>
      </c>
    </row>
    <row r="13" spans="1:11" s="13" customFormat="1" ht="25.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45</v>
      </c>
      <c r="F13" s="11" t="s">
        <v>57</v>
      </c>
      <c r="G13" s="15">
        <v>110000</v>
      </c>
      <c r="H13" s="15">
        <v>100000</v>
      </c>
      <c r="I13" s="21">
        <v>83482</v>
      </c>
      <c r="J13" s="12">
        <v>0</v>
      </c>
      <c r="K13" s="21">
        <v>83482</v>
      </c>
    </row>
    <row r="14" spans="1:11" s="13" customFormat="1" ht="12.75" x14ac:dyDescent="0.25">
      <c r="A14" s="10" t="s">
        <v>58</v>
      </c>
      <c r="B14" s="14" t="s">
        <v>59</v>
      </c>
      <c r="C14" s="11" t="s">
        <v>60</v>
      </c>
      <c r="D14" s="11" t="s">
        <v>61</v>
      </c>
      <c r="E14" s="11" t="s">
        <v>45</v>
      </c>
      <c r="F14" s="11" t="s">
        <v>16</v>
      </c>
      <c r="G14" s="15">
        <v>258200</v>
      </c>
      <c r="H14" s="15">
        <v>90000</v>
      </c>
      <c r="I14" s="21">
        <v>75133</v>
      </c>
      <c r="J14" s="12">
        <v>0</v>
      </c>
      <c r="K14" s="21">
        <v>75133</v>
      </c>
    </row>
    <row r="15" spans="1:11" s="1" customFormat="1" x14ac:dyDescent="0.25">
      <c r="F15" s="8" t="s">
        <v>10</v>
      </c>
      <c r="G15" s="7">
        <f>SUM(G$4:G14)</f>
        <v>2278680</v>
      </c>
      <c r="H15" s="7">
        <f>SUM(H$4:H14)</f>
        <v>730700</v>
      </c>
      <c r="I15" s="7">
        <f>SUM(I$4:I14)</f>
        <v>610000</v>
      </c>
      <c r="J15" s="7">
        <f>SUM(J$4:J14)</f>
        <v>0</v>
      </c>
      <c r="K15" s="7">
        <f>SUM(K$4:K14)</f>
        <v>610000</v>
      </c>
    </row>
    <row r="16" spans="1:11" s="1" customFormat="1" x14ac:dyDescent="0.25">
      <c r="F16" s="16"/>
      <c r="G16" s="16"/>
      <c r="H16" s="16"/>
      <c r="I16" s="17"/>
      <c r="J16" s="17"/>
      <c r="K16" s="17"/>
    </row>
    <row r="17" spans="1:11" s="3" customFormat="1" ht="15" customHeight="1" x14ac:dyDescent="0.2">
      <c r="A17" s="5"/>
      <c r="B17" s="5"/>
      <c r="C17" s="5"/>
      <c r="D17" s="5"/>
      <c r="E17" s="5"/>
      <c r="F17" s="18" t="s">
        <v>13</v>
      </c>
      <c r="G17" s="18"/>
      <c r="H17" s="5"/>
      <c r="I17" s="5"/>
      <c r="J17" s="5"/>
      <c r="K17" s="5"/>
    </row>
    <row r="18" spans="1:11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dcterms:created xsi:type="dcterms:W3CDTF">2018-08-09T09:55:29Z</dcterms:created>
  <dcterms:modified xsi:type="dcterms:W3CDTF">2024-03-19T07:55:35Z</dcterms:modified>
</cp:coreProperties>
</file>