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Print_Titles" localSheetId="0">'Dotace'!$5:$5</definedName>
  </definedNames>
  <calcPr fullCalcOnLoad="1"/>
</workbook>
</file>

<file path=xl/sharedStrings.xml><?xml version="1.0" encoding="utf-8"?>
<sst xmlns="http://schemas.openxmlformats.org/spreadsheetml/2006/main" count="150" uniqueCount="124">
  <si>
    <t>Město, obec</t>
  </si>
  <si>
    <t>Název projektu</t>
  </si>
  <si>
    <t>PID žádosti</t>
  </si>
  <si>
    <t>KUKVX006U1Z8</t>
  </si>
  <si>
    <t>Nadace pro transplantace kostní dřeně</t>
  </si>
  <si>
    <t>45333378</t>
  </si>
  <si>
    <t>Plzeň</t>
  </si>
  <si>
    <t>KUKVX006U2MU</t>
  </si>
  <si>
    <t>Oblastní spolek Českého červeného kříže Karlovy Vary</t>
  </si>
  <si>
    <t>00425966</t>
  </si>
  <si>
    <t>Karlovy Vary</t>
  </si>
  <si>
    <t>KUKVX006U27X</t>
  </si>
  <si>
    <t>Prima Vizus, o.p.s.</t>
  </si>
  <si>
    <t>29113971</t>
  </si>
  <si>
    <t>Cheb</t>
  </si>
  <si>
    <t>KUKVX006U0PT</t>
  </si>
  <si>
    <t>Svaz diabetiků ČR, pobočný spolek Ostrov</t>
  </si>
  <si>
    <t>47701897</t>
  </si>
  <si>
    <t>Ostrov</t>
  </si>
  <si>
    <t>KUKVX006U0ZF</t>
  </si>
  <si>
    <t>KUKVX006U5DI</t>
  </si>
  <si>
    <t>Oblastní spolek Českého červeného kříže Cheb</t>
  </si>
  <si>
    <t>68785836</t>
  </si>
  <si>
    <t>KUKVX006UG06</t>
  </si>
  <si>
    <t>KUKVX006UG3R</t>
  </si>
  <si>
    <t>BAMBINI, z.s.</t>
  </si>
  <si>
    <t>26662051</t>
  </si>
  <si>
    <t>KUKVX006U5AX</t>
  </si>
  <si>
    <t>Sdružení praktických lékařů pro děti a dorost České republiky, z.s.</t>
  </si>
  <si>
    <t>45773891</t>
  </si>
  <si>
    <t>Praha 10 - Strašnice</t>
  </si>
  <si>
    <t>KUKVX006UM4G</t>
  </si>
  <si>
    <t>Pavla Andrejkivová - LADARA s.r.o.</t>
  </si>
  <si>
    <t>26395134</t>
  </si>
  <si>
    <t>KUKVX006UH2P</t>
  </si>
  <si>
    <t>Fakultní nemocnice Plzeň</t>
  </si>
  <si>
    <t>00669806</t>
  </si>
  <si>
    <t>KUKVX006U345</t>
  </si>
  <si>
    <t>DTO CZ, s.r.o.</t>
  </si>
  <si>
    <t>47666439</t>
  </si>
  <si>
    <t>Ostrava</t>
  </si>
  <si>
    <t>KUKVX006U07B</t>
  </si>
  <si>
    <t>Svaz postižených civilizačními chorobami v České republice, z. s.</t>
  </si>
  <si>
    <t>00674443</t>
  </si>
  <si>
    <t>Praha</t>
  </si>
  <si>
    <t>KUKVX006UFRM</t>
  </si>
  <si>
    <t>TJ Jáchymov z.s.</t>
  </si>
  <si>
    <t>00478962</t>
  </si>
  <si>
    <t>Jáchymov</t>
  </si>
  <si>
    <t>KUKVX006U2J9</t>
  </si>
  <si>
    <t>DiaKar, z. ú.</t>
  </si>
  <si>
    <t>04226500</t>
  </si>
  <si>
    <t>KUKVX006U2IE</t>
  </si>
  <si>
    <t>KUKVX006UTZS</t>
  </si>
  <si>
    <t>CENTRUM LÉČEBNÉ REHABILITACE s.r.o.</t>
  </si>
  <si>
    <t>26379805</t>
  </si>
  <si>
    <t>KUKVX006UNVI</t>
  </si>
  <si>
    <t>SVR - společnost pro vývojovou rehabilitaci o.p.s.</t>
  </si>
  <si>
    <t>26353253</t>
  </si>
  <si>
    <t>KUKVX006U15E</t>
  </si>
  <si>
    <t>KUKVX006ULZC</t>
  </si>
  <si>
    <t>Krajská hygienická stanice Karlovarského kraje se sídlem v Karlových Varech</t>
  </si>
  <si>
    <t>71009281</t>
  </si>
  <si>
    <t>KUKVX006ULU1</t>
  </si>
  <si>
    <t>KUKVX006UM2Q</t>
  </si>
  <si>
    <t>BEST DANCE z.s.</t>
  </si>
  <si>
    <t>63554062</t>
  </si>
  <si>
    <t>KUKVX006UV5K</t>
  </si>
  <si>
    <t>KRUŠNOHORKA - Lesní úzdravné ekoterapeutické centrum, z.s.</t>
  </si>
  <si>
    <t>06828116</t>
  </si>
  <si>
    <t>KUKVX006UFBU</t>
  </si>
  <si>
    <t>Střední zdravotnická škola a vyšší odborná škola Cheb, příspěvková organizace</t>
  </si>
  <si>
    <t>00669733</t>
  </si>
  <si>
    <t>KUKVX006UVXO</t>
  </si>
  <si>
    <t>CENTRUM DENNÍCH SLUŽEB Mariánské Lázně o.p.s.</t>
  </si>
  <si>
    <t>70957142</t>
  </si>
  <si>
    <t>Mariánské Lázně</t>
  </si>
  <si>
    <t>KUKVX006UTVC</t>
  </si>
  <si>
    <t>Léčebné lázně Lázně Kynžvart</t>
  </si>
  <si>
    <t>00883573</t>
  </si>
  <si>
    <t>Lázně Kynžvart</t>
  </si>
  <si>
    <t>KUKVX006UWD9</t>
  </si>
  <si>
    <t>Tma Jirkov z.s.</t>
  </si>
  <si>
    <t>22880038</t>
  </si>
  <si>
    <t>Jirkov</t>
  </si>
  <si>
    <t>KUKVX006U2LZ</t>
  </si>
  <si>
    <t>Svaz diabetiků ČR, územní organizace SD ČR Sokolov</t>
  </si>
  <si>
    <t>68781911</t>
  </si>
  <si>
    <t>Sokolov</t>
  </si>
  <si>
    <t>Název žadatele/příjemce</t>
  </si>
  <si>
    <t>IČO</t>
  </si>
  <si>
    <t>Celkem</t>
  </si>
  <si>
    <t>Podpora dárcovství kostní dřeně 2018</t>
  </si>
  <si>
    <t>Výchova ke zdraví - základy první pomoci</t>
  </si>
  <si>
    <t>Preventivní vyšetření zraku předškolních dětí v Karlovarském kraji v roce 2018</t>
  </si>
  <si>
    <t>Dia poradna</t>
  </si>
  <si>
    <t>Rekondiční cvičení na židlích a v bazénu</t>
  </si>
  <si>
    <t>Sekundární prevence s cílem zamezení zhoršení zdravotního stavu již vzniklých zranění prostřednictvím laické první pomoci</t>
  </si>
  <si>
    <t>Zdravé stárnutí aneb naproti stáří</t>
  </si>
  <si>
    <t>Pravidelná rehabilitační a volnočasová činnost zdravotně postižených dětí za pomoci koně</t>
  </si>
  <si>
    <t>Celostátní setkání zástupců PLDD - analýza poskytování preventivně-léčebné péče o dětskou populaci v ČR</t>
  </si>
  <si>
    <t>Konference - paliativní péče</t>
  </si>
  <si>
    <t>Provoz Národního onkologického registru, zajištění sběru a validace dat o nádorovém onemocnění pro oblast okresu Karlovy Vary</t>
  </si>
  <si>
    <t>Kongres Gerontologické dny Severozápad</t>
  </si>
  <si>
    <t>Rozchodíme CIVILKY v Karlovarském kraji 2018</t>
  </si>
  <si>
    <t>Zdravý život bez škodlivého chování účastníků lyžařské a snowboardové školy</t>
  </si>
  <si>
    <t>12 minut pro zdraví</t>
  </si>
  <si>
    <t>Barometr zdraví</t>
  </si>
  <si>
    <t>Metoda TheraSuit</t>
  </si>
  <si>
    <t>Akreditace pro výuku VM2G pro dospělé</t>
  </si>
  <si>
    <t>Šance pro handicapované děti v Karlovarském kraji</t>
  </si>
  <si>
    <t>Preventivní program Hrou proti AIDS</t>
  </si>
  <si>
    <t>Akce primární prevence Správné návyky v mytí rukou u předškolních dětí</t>
  </si>
  <si>
    <t>Pohybové aktivity seinorů</t>
  </si>
  <si>
    <t>Podpora konceptu zotavení (Recovery)</t>
  </si>
  <si>
    <t>Studentská poradna</t>
  </si>
  <si>
    <t>Podpora duševního zdraví</t>
  </si>
  <si>
    <t>Zvýšení kvality poskytované zdravotní péče v Léčebných lázních Lázně Kynžvart</t>
  </si>
  <si>
    <t>Osvěta v oblasti prevence škodlivého chování</t>
  </si>
  <si>
    <t>Edukačně rekondiční pobyt členů Svazu diabetiků ČR, územní organizace SD ČR Sokolov</t>
  </si>
  <si>
    <t>Příloha č. 1 usnesení z 14. jednání výboru pro zdravotnictví</t>
  </si>
  <si>
    <t xml:space="preserve">Návrhy výboru pro zdravotnictví na rozdělení dotací v rámci dotačního titulu  </t>
  </si>
  <si>
    <t>na podporu zdravotnické osvěty, výchovy a zmírňování následků onemocnění</t>
  </si>
  <si>
    <t>Navrhované prostředky - výbor pro zdravotnictví   (v 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</si>
</sst>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>
      <alignment vertical="center" wrapText="1"/>
    </xf>
    <xf numFmtId="0" fontId="0" fillId="0" borderId="11" xfId="0" applyNumberForma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4" fontId="0" fillId="36" borderId="11" xfId="0" applyNumberFormat="1" applyFill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15.57421875" style="0" customWidth="1"/>
    <col min="2" max="2" width="16.140625" style="0" customWidth="1"/>
    <col min="3" max="3" width="10.00390625" style="0" customWidth="1"/>
    <col min="4" max="4" width="11.28125" style="0" customWidth="1"/>
    <col min="5" max="5" width="18.7109375" style="0" customWidth="1"/>
    <col min="6" max="6" width="14.8515625" style="0" customWidth="1"/>
  </cols>
  <sheetData>
    <row r="1" ht="12.75">
      <c r="A1" t="s">
        <v>120</v>
      </c>
    </row>
    <row r="3" spans="1:6" ht="15.75">
      <c r="A3" s="13" t="s">
        <v>121</v>
      </c>
      <c r="B3" s="14"/>
      <c r="C3" s="14"/>
      <c r="D3" s="14"/>
      <c r="E3" s="14"/>
      <c r="F3" s="14"/>
    </row>
    <row r="4" spans="1:6" ht="15.75">
      <c r="A4" s="13" t="s">
        <v>122</v>
      </c>
      <c r="B4" s="13"/>
      <c r="C4" s="13"/>
      <c r="D4" s="13"/>
      <c r="E4" s="13"/>
      <c r="F4" s="13"/>
    </row>
    <row r="5" spans="1:6" ht="63" customHeight="1">
      <c r="A5" s="4" t="s">
        <v>2</v>
      </c>
      <c r="B5" s="3" t="s">
        <v>89</v>
      </c>
      <c r="C5" s="3" t="s">
        <v>90</v>
      </c>
      <c r="D5" s="3" t="s">
        <v>0</v>
      </c>
      <c r="E5" s="2" t="s">
        <v>1</v>
      </c>
      <c r="F5" s="2" t="s">
        <v>123</v>
      </c>
    </row>
    <row r="6" spans="1:6" ht="38.25" customHeight="1">
      <c r="A6" s="5" t="s">
        <v>3</v>
      </c>
      <c r="B6" s="9" t="s">
        <v>4</v>
      </c>
      <c r="C6" s="10" t="s">
        <v>5</v>
      </c>
      <c r="D6" s="7" t="s">
        <v>6</v>
      </c>
      <c r="E6" s="11" t="s">
        <v>92</v>
      </c>
      <c r="F6" s="12">
        <v>50000</v>
      </c>
    </row>
    <row r="7" spans="1:6" ht="48.75" customHeight="1">
      <c r="A7" s="5" t="s">
        <v>7</v>
      </c>
      <c r="B7" s="9" t="s">
        <v>8</v>
      </c>
      <c r="C7" s="10" t="s">
        <v>9</v>
      </c>
      <c r="D7" s="7" t="s">
        <v>10</v>
      </c>
      <c r="E7" s="7" t="s">
        <v>93</v>
      </c>
      <c r="F7" s="12">
        <v>45000</v>
      </c>
    </row>
    <row r="8" spans="1:6" ht="52.5" customHeight="1">
      <c r="A8" s="5" t="s">
        <v>11</v>
      </c>
      <c r="B8" s="9" t="s">
        <v>12</v>
      </c>
      <c r="C8" s="10" t="s">
        <v>13</v>
      </c>
      <c r="D8" s="7" t="s">
        <v>14</v>
      </c>
      <c r="E8" s="7" t="s">
        <v>94</v>
      </c>
      <c r="F8" s="12">
        <v>50000</v>
      </c>
    </row>
    <row r="9" spans="1:6" ht="38.25" customHeight="1">
      <c r="A9" s="5" t="s">
        <v>15</v>
      </c>
      <c r="B9" s="9" t="s">
        <v>16</v>
      </c>
      <c r="C9" s="10" t="s">
        <v>17</v>
      </c>
      <c r="D9" s="7" t="s">
        <v>18</v>
      </c>
      <c r="E9" s="7" t="s">
        <v>95</v>
      </c>
      <c r="F9" s="12">
        <v>5800</v>
      </c>
    </row>
    <row r="10" spans="1:6" ht="44.25" customHeight="1">
      <c r="A10" s="5" t="s">
        <v>19</v>
      </c>
      <c r="B10" s="9" t="s">
        <v>16</v>
      </c>
      <c r="C10" s="10" t="s">
        <v>17</v>
      </c>
      <c r="D10" s="7" t="s">
        <v>18</v>
      </c>
      <c r="E10" s="7" t="s">
        <v>96</v>
      </c>
      <c r="F10" s="12">
        <v>0</v>
      </c>
    </row>
    <row r="11" spans="1:6" ht="90" customHeight="1">
      <c r="A11" s="5" t="s">
        <v>20</v>
      </c>
      <c r="B11" s="9" t="s">
        <v>21</v>
      </c>
      <c r="C11" s="10" t="s">
        <v>22</v>
      </c>
      <c r="D11" s="7" t="s">
        <v>14</v>
      </c>
      <c r="E11" s="7" t="s">
        <v>97</v>
      </c>
      <c r="F11" s="12">
        <v>29300</v>
      </c>
    </row>
    <row r="12" spans="1:6" ht="51" customHeight="1">
      <c r="A12" s="5" t="s">
        <v>23</v>
      </c>
      <c r="B12" s="9" t="s">
        <v>8</v>
      </c>
      <c r="C12" s="10" t="s">
        <v>9</v>
      </c>
      <c r="D12" s="7" t="s">
        <v>10</v>
      </c>
      <c r="E12" s="7" t="s">
        <v>98</v>
      </c>
      <c r="F12" s="12">
        <v>11000</v>
      </c>
    </row>
    <row r="13" spans="1:6" ht="75" customHeight="1">
      <c r="A13" s="5" t="s">
        <v>24</v>
      </c>
      <c r="B13" s="9" t="s">
        <v>25</v>
      </c>
      <c r="C13" s="10" t="s">
        <v>26</v>
      </c>
      <c r="D13" s="7" t="s">
        <v>10</v>
      </c>
      <c r="E13" s="7" t="s">
        <v>99</v>
      </c>
      <c r="F13" s="12">
        <v>30000</v>
      </c>
    </row>
    <row r="14" spans="1:6" ht="78.75" customHeight="1">
      <c r="A14" s="5" t="s">
        <v>27</v>
      </c>
      <c r="B14" s="9" t="s">
        <v>28</v>
      </c>
      <c r="C14" s="10" t="s">
        <v>29</v>
      </c>
      <c r="D14" s="7" t="s">
        <v>30</v>
      </c>
      <c r="E14" s="7" t="s">
        <v>100</v>
      </c>
      <c r="F14" s="12">
        <v>100000</v>
      </c>
    </row>
    <row r="15" spans="1:6" ht="32.25" customHeight="1">
      <c r="A15" s="5" t="s">
        <v>31</v>
      </c>
      <c r="B15" s="9" t="s">
        <v>32</v>
      </c>
      <c r="C15" s="10" t="s">
        <v>33</v>
      </c>
      <c r="D15" s="7" t="s">
        <v>10</v>
      </c>
      <c r="E15" s="7" t="s">
        <v>101</v>
      </c>
      <c r="F15" s="12">
        <v>45000</v>
      </c>
    </row>
    <row r="16" spans="1:6" ht="102" customHeight="1">
      <c r="A16" s="5" t="s">
        <v>34</v>
      </c>
      <c r="B16" s="9" t="s">
        <v>35</v>
      </c>
      <c r="C16" s="10" t="s">
        <v>36</v>
      </c>
      <c r="D16" s="7" t="s">
        <v>6</v>
      </c>
      <c r="E16" s="7" t="s">
        <v>102</v>
      </c>
      <c r="F16" s="12">
        <v>86400</v>
      </c>
    </row>
    <row r="17" spans="1:6" ht="42" customHeight="1">
      <c r="A17" s="5" t="s">
        <v>37</v>
      </c>
      <c r="B17" s="9" t="s">
        <v>38</v>
      </c>
      <c r="C17" s="10" t="s">
        <v>39</v>
      </c>
      <c r="D17" s="7" t="s">
        <v>40</v>
      </c>
      <c r="E17" s="7" t="s">
        <v>103</v>
      </c>
      <c r="F17" s="12">
        <v>20000</v>
      </c>
    </row>
    <row r="18" spans="1:6" ht="63.75" customHeight="1">
      <c r="A18" s="5" t="s">
        <v>41</v>
      </c>
      <c r="B18" s="9" t="s">
        <v>42</v>
      </c>
      <c r="C18" s="10" t="s">
        <v>43</v>
      </c>
      <c r="D18" s="7" t="s">
        <v>44</v>
      </c>
      <c r="E18" s="7" t="s">
        <v>104</v>
      </c>
      <c r="F18" s="12">
        <v>0</v>
      </c>
    </row>
    <row r="19" spans="1:6" ht="53.25" customHeight="1">
      <c r="A19" s="5" t="s">
        <v>45</v>
      </c>
      <c r="B19" s="9" t="s">
        <v>46</v>
      </c>
      <c r="C19" s="10" t="s">
        <v>47</v>
      </c>
      <c r="D19" s="7" t="s">
        <v>48</v>
      </c>
      <c r="E19" s="7" t="s">
        <v>105</v>
      </c>
      <c r="F19" s="12">
        <v>0</v>
      </c>
    </row>
    <row r="20" spans="1:6" ht="25.5" customHeight="1">
      <c r="A20" s="5" t="s">
        <v>49</v>
      </c>
      <c r="B20" s="9" t="s">
        <v>50</v>
      </c>
      <c r="C20" s="10" t="s">
        <v>51</v>
      </c>
      <c r="D20" s="7" t="s">
        <v>10</v>
      </c>
      <c r="E20" s="7" t="s">
        <v>106</v>
      </c>
      <c r="F20" s="12">
        <v>18000</v>
      </c>
    </row>
    <row r="21" spans="1:6" ht="25.5" customHeight="1">
      <c r="A21" s="5" t="s">
        <v>52</v>
      </c>
      <c r="B21" s="9" t="s">
        <v>50</v>
      </c>
      <c r="C21" s="10" t="s">
        <v>51</v>
      </c>
      <c r="D21" s="7" t="s">
        <v>10</v>
      </c>
      <c r="E21" s="7" t="s">
        <v>107</v>
      </c>
      <c r="F21" s="12">
        <v>44500</v>
      </c>
    </row>
    <row r="22" spans="1:6" ht="53.25" customHeight="1">
      <c r="A22" s="5" t="s">
        <v>53</v>
      </c>
      <c r="B22" s="9" t="s">
        <v>54</v>
      </c>
      <c r="C22" s="10" t="s">
        <v>55</v>
      </c>
      <c r="D22" s="7" t="s">
        <v>10</v>
      </c>
      <c r="E22" s="7" t="s">
        <v>108</v>
      </c>
      <c r="F22" s="12">
        <v>100000</v>
      </c>
    </row>
    <row r="23" spans="1:6" ht="37.5" customHeight="1">
      <c r="A23" s="5" t="s">
        <v>56</v>
      </c>
      <c r="B23" s="9" t="s">
        <v>57</v>
      </c>
      <c r="C23" s="10" t="s">
        <v>58</v>
      </c>
      <c r="D23" s="7" t="s">
        <v>18</v>
      </c>
      <c r="E23" s="7" t="s">
        <v>109</v>
      </c>
      <c r="F23" s="12">
        <v>25000</v>
      </c>
    </row>
    <row r="24" spans="1:6" ht="45.75" customHeight="1">
      <c r="A24" s="5" t="s">
        <v>59</v>
      </c>
      <c r="B24" s="9" t="s">
        <v>57</v>
      </c>
      <c r="C24" s="10" t="s">
        <v>58</v>
      </c>
      <c r="D24" s="7" t="s">
        <v>18</v>
      </c>
      <c r="E24" s="7" t="s">
        <v>110</v>
      </c>
      <c r="F24" s="12">
        <v>25000</v>
      </c>
    </row>
    <row r="25" spans="1:6" ht="62.25" customHeight="1">
      <c r="A25" s="5" t="s">
        <v>60</v>
      </c>
      <c r="B25" s="9" t="s">
        <v>61</v>
      </c>
      <c r="C25" s="10" t="s">
        <v>62</v>
      </c>
      <c r="D25" s="7" t="s">
        <v>10</v>
      </c>
      <c r="E25" s="7" t="s">
        <v>111</v>
      </c>
      <c r="F25" s="12">
        <v>15000</v>
      </c>
    </row>
    <row r="26" spans="1:6" ht="69" customHeight="1">
      <c r="A26" s="5" t="s">
        <v>63</v>
      </c>
      <c r="B26" s="9" t="s">
        <v>61</v>
      </c>
      <c r="C26" s="10" t="s">
        <v>62</v>
      </c>
      <c r="D26" s="7" t="s">
        <v>10</v>
      </c>
      <c r="E26" s="7" t="s">
        <v>112</v>
      </c>
      <c r="F26" s="12">
        <v>20000</v>
      </c>
    </row>
    <row r="27" spans="1:6" ht="28.5" customHeight="1">
      <c r="A27" s="5" t="s">
        <v>64</v>
      </c>
      <c r="B27" s="6" t="s">
        <v>65</v>
      </c>
      <c r="C27" s="5" t="s">
        <v>66</v>
      </c>
      <c r="D27" s="7" t="s">
        <v>10</v>
      </c>
      <c r="E27" s="7" t="s">
        <v>113</v>
      </c>
      <c r="F27" s="12">
        <v>15000</v>
      </c>
    </row>
    <row r="28" spans="1:6" ht="54.75" customHeight="1">
      <c r="A28" s="5" t="s">
        <v>67</v>
      </c>
      <c r="B28" s="9" t="s">
        <v>68</v>
      </c>
      <c r="C28" s="10" t="s">
        <v>69</v>
      </c>
      <c r="D28" s="7" t="s">
        <v>10</v>
      </c>
      <c r="E28" s="7" t="s">
        <v>114</v>
      </c>
      <c r="F28" s="12">
        <v>10000</v>
      </c>
    </row>
    <row r="29" spans="1:6" ht="77.25" customHeight="1">
      <c r="A29" s="5" t="s">
        <v>70</v>
      </c>
      <c r="B29" s="9" t="s">
        <v>71</v>
      </c>
      <c r="C29" s="10" t="s">
        <v>72</v>
      </c>
      <c r="D29" s="7" t="s">
        <v>14</v>
      </c>
      <c r="E29" s="7" t="s">
        <v>115</v>
      </c>
      <c r="F29" s="12">
        <v>100000</v>
      </c>
    </row>
    <row r="30" spans="1:6" ht="64.5" customHeight="1">
      <c r="A30" s="5" t="s">
        <v>73</v>
      </c>
      <c r="B30" s="9" t="s">
        <v>74</v>
      </c>
      <c r="C30" s="10" t="s">
        <v>75</v>
      </c>
      <c r="D30" s="7" t="s">
        <v>76</v>
      </c>
      <c r="E30" s="7" t="s">
        <v>116</v>
      </c>
      <c r="F30" s="12">
        <v>35000</v>
      </c>
    </row>
    <row r="31" spans="1:6" ht="62.25" customHeight="1">
      <c r="A31" s="5" t="s">
        <v>77</v>
      </c>
      <c r="B31" s="9" t="s">
        <v>78</v>
      </c>
      <c r="C31" s="10" t="s">
        <v>79</v>
      </c>
      <c r="D31" s="7" t="s">
        <v>80</v>
      </c>
      <c r="E31" s="7" t="s">
        <v>117</v>
      </c>
      <c r="F31" s="12">
        <v>0</v>
      </c>
    </row>
    <row r="32" spans="1:6" ht="40.5" customHeight="1">
      <c r="A32" s="5" t="s">
        <v>81</v>
      </c>
      <c r="B32" s="9" t="s">
        <v>82</v>
      </c>
      <c r="C32" s="10" t="s">
        <v>83</v>
      </c>
      <c r="D32" s="7" t="s">
        <v>84</v>
      </c>
      <c r="E32" s="7" t="s">
        <v>118</v>
      </c>
      <c r="F32" s="12">
        <v>0</v>
      </c>
    </row>
    <row r="33" spans="1:6" ht="66.75" customHeight="1">
      <c r="A33" s="5" t="s">
        <v>85</v>
      </c>
      <c r="B33" s="9" t="s">
        <v>86</v>
      </c>
      <c r="C33" s="10" t="s">
        <v>87</v>
      </c>
      <c r="D33" s="7" t="s">
        <v>88</v>
      </c>
      <c r="E33" s="7" t="s">
        <v>119</v>
      </c>
      <c r="F33" s="12">
        <v>20000</v>
      </c>
    </row>
    <row r="34" spans="1:6" ht="12.75">
      <c r="A34" s="8" t="s">
        <v>91</v>
      </c>
      <c r="F34" s="1">
        <f>SUM(F6:F33)</f>
        <v>900000</v>
      </c>
    </row>
  </sheetData>
  <sheetProtection/>
  <mergeCells count="2">
    <mergeCell ref="A3:F3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Příloha1 k 14. usnesení VZ</dc:title>
  <dc:subject/>
  <dc:creator>Hloušková Jitka</dc:creator>
  <cp:keywords/>
  <dc:description/>
  <cp:lastModifiedBy>Šalingová Lucie</cp:lastModifiedBy>
  <cp:lastPrinted>2018-05-29T11:30:13Z</cp:lastPrinted>
  <dcterms:created xsi:type="dcterms:W3CDTF">2006-03-26T18:14:00Z</dcterms:created>
  <dcterms:modified xsi:type="dcterms:W3CDTF">2018-05-29T11:30:32Z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