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březen\70_rada_prilohy_220321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J10" i="1" l="1"/>
  <c r="L10" i="1" l="1"/>
  <c r="K10" i="1"/>
  <c r="I10" i="1"/>
  <c r="H10" i="1"/>
  <c r="G10" i="1"/>
</calcChain>
</file>

<file path=xl/sharedStrings.xml><?xml version="1.0" encoding="utf-8"?>
<sst xmlns="http://schemas.openxmlformats.org/spreadsheetml/2006/main" count="36" uniqueCount="35">
  <si>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</si>
  <si>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</si>
  <si>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</si>
  <si>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</si>
  <si>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</si>
  <si>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</si>
  <si>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</si>
  <si>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</si>
  <si>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</si>
  <si>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</si>
  <si>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</si>
  <si>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</si>
  <si>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</si>
  <si>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</si>
  <si>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</si>
  <si>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</si>
  <si>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</si>
  <si>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Cheb</t>
  </si>
  <si>
    <t>KUKVX009J9XI</t>
  </si>
  <si>
    <t>8</t>
  </si>
  <si>
    <t>Ultralight Club Cheb, z.s.</t>
  </si>
  <si>
    <t>66363080</t>
  </si>
  <si>
    <t>Letecký den 2022</t>
  </si>
  <si>
    <t>KUKVX009J60O</t>
  </si>
  <si>
    <t>14</t>
  </si>
  <si>
    <t>Město Aš</t>
  </si>
  <si>
    <t>00253901</t>
  </si>
  <si>
    <t>Aš</t>
  </si>
  <si>
    <t>150. výročí povýšení Aše na město</t>
  </si>
  <si>
    <t>KUKVX009HWPV</t>
  </si>
  <si>
    <t>15</t>
  </si>
  <si>
    <t>Město Cheb</t>
  </si>
  <si>
    <t>00253979</t>
  </si>
  <si>
    <t>Město Cheb - Výročí 700 let zástavy Chebska českému království - Národní zahájení EHD</t>
  </si>
  <si>
    <t>Příloha č. 1 - Individuální dotace  - podléhající schválení radou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</si>
</sst>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C16" sqref="C16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4.42578125" customWidth="1"/>
    <col min="8" max="12" width="12.7109375" customWidth="1"/>
  </cols>
  <sheetData>
    <row r="1" spans="1:12" s="1" customFormat="1" x14ac:dyDescent="0.25">
      <c r="A1" s="4" t="s">
        <v>34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18954000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25.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17</v>
      </c>
      <c r="F7" s="11" t="s">
        <v>22</v>
      </c>
      <c r="G7" s="15">
        <v>4900000</v>
      </c>
      <c r="H7" s="15">
        <v>500000</v>
      </c>
      <c r="I7" s="12">
        <v>200000</v>
      </c>
      <c r="J7" s="12">
        <v>0</v>
      </c>
      <c r="K7" s="12">
        <v>200000</v>
      </c>
      <c r="L7" s="12">
        <v>200000</v>
      </c>
    </row>
    <row r="8" spans="1:12" s="13" customFormat="1" ht="25.5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8000000</v>
      </c>
      <c r="H8" s="15">
        <v>1000000</v>
      </c>
      <c r="I8" s="12">
        <v>500000</v>
      </c>
      <c r="J8" s="12">
        <v>0</v>
      </c>
      <c r="K8" s="12">
        <v>500000</v>
      </c>
      <c r="L8" s="12">
        <v>500000</v>
      </c>
    </row>
    <row r="9" spans="1:12" s="13" customFormat="1" ht="51" x14ac:dyDescent="0.25">
      <c r="A9" s="10" t="s">
        <v>29</v>
      </c>
      <c r="B9" s="14" t="s">
        <v>30</v>
      </c>
      <c r="C9" s="11" t="s">
        <v>31</v>
      </c>
      <c r="D9" s="11" t="s">
        <v>32</v>
      </c>
      <c r="E9" s="11" t="s">
        <v>17</v>
      </c>
      <c r="F9" s="11" t="s">
        <v>33</v>
      </c>
      <c r="G9" s="15">
        <v>5000000</v>
      </c>
      <c r="H9" s="15">
        <v>1000000</v>
      </c>
      <c r="I9" s="12">
        <v>700000</v>
      </c>
      <c r="J9" s="12">
        <v>0</v>
      </c>
      <c r="K9" s="12">
        <v>700000</v>
      </c>
      <c r="L9" s="12">
        <v>700000</v>
      </c>
    </row>
    <row r="10" spans="1:12" s="1" customFormat="1" x14ac:dyDescent="0.25">
      <c r="F10" s="8" t="s">
        <v>10</v>
      </c>
      <c r="G10" s="7">
        <f>SUM(G$4:G9)</f>
        <v>17900000</v>
      </c>
      <c r="H10" s="7">
        <f>SUM(H$4:H9)</f>
        <v>2500000</v>
      </c>
      <c r="I10" s="7">
        <f>SUM(I$4:I9)</f>
        <v>1400000</v>
      </c>
      <c r="J10" s="7">
        <f>SUM(J$4:J9)</f>
        <v>0</v>
      </c>
      <c r="K10" s="7">
        <f>SUM(K$4:K9)</f>
        <v>1400000</v>
      </c>
      <c r="L10" s="7">
        <f>SUM(L$4:L9)</f>
        <v>1400000</v>
      </c>
    </row>
    <row r="11" spans="1:12" s="1" customFormat="1" x14ac:dyDescent="0.25">
      <c r="F11" s="16"/>
      <c r="G11" s="16"/>
      <c r="H11" s="16"/>
      <c r="I11" s="17"/>
      <c r="J11" s="17"/>
      <c r="K11" s="17"/>
      <c r="L11" s="17"/>
    </row>
    <row r="12" spans="1:12" s="3" customFormat="1" ht="15" customHeight="1" x14ac:dyDescent="0.2">
      <c r="A12" s="5"/>
      <c r="B12" s="5"/>
      <c r="C12" s="5"/>
      <c r="D12" s="5"/>
      <c r="E12" s="5"/>
      <c r="F12" s="18" t="s">
        <v>13</v>
      </c>
      <c r="G12" s="18"/>
      <c r="H12" s="5"/>
      <c r="I12" s="5"/>
      <c r="J12" s="5"/>
      <c r="K12" s="5"/>
      <c r="L12" s="5"/>
    </row>
    <row r="13" spans="1:12" s="3" customFormat="1" ht="1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A2C223-59EF-4365-98CD-9A0F801744B7}"/>
</file>

<file path=customXml/itemProps2.xml><?xml version="1.0" encoding="utf-8"?>
<ds:datastoreItem xmlns:ds="http://schemas.openxmlformats.org/officeDocument/2006/customXml" ds:itemID="{99431D42-91A6-48E6-8520-60B180B5A7E2}"/>
</file>

<file path=customXml/itemProps3.xml><?xml version="1.0" encoding="utf-8"?>
<ds:datastoreItem xmlns:ds="http://schemas.openxmlformats.org/officeDocument/2006/customXml" ds:itemID="{F406C044-BE80-49E9-ABEF-3F1ED11D3D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70. zasedání Rady Karlovarského kraje, které se uskutečnilo dne 21.03.2022 (k bodu č. 69)</dc:title>
  <dc:creator>Štecová Romana</dc:creator>
  <cp:lastModifiedBy>Kroupová Petra</cp:lastModifiedBy>
  <dcterms:created xsi:type="dcterms:W3CDTF">2018-08-09T09:55:29Z</dcterms:created>
  <dcterms:modified xsi:type="dcterms:W3CDTF">2022-03-23T08:08:51Z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