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<sst xmlns="http://schemas.openxmlformats.org/spreadsheetml/2006/main" count="33" uniqueCount="29">
  <si>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Poskytovatel</t>
  </si>
  <si>
    <t>květen-červen</t>
  </si>
  <si>
    <t>Statutární město Karlovy Vary</t>
  </si>
  <si>
    <t>Ministerstvo kultury ČR</t>
  </si>
  <si>
    <t>Název projektu / akce</t>
  </si>
  <si>
    <t>Předpokládané náklady v Kč</t>
  </si>
  <si>
    <t>Požadovaná výše dotace v Kč</t>
  </si>
  <si>
    <t>Muzeum Karlovy Vary</t>
  </si>
  <si>
    <t>Muzeum Sokolov</t>
  </si>
  <si>
    <t>leden - prosinec</t>
  </si>
  <si>
    <t>Město Cheb</t>
  </si>
  <si>
    <t>Galerie výtvarného umění v Chebu</t>
  </si>
  <si>
    <t>Celoroční výstavní činnost - sbírkotvorná instituce</t>
  </si>
  <si>
    <t>Galerie 4 - galerie fotografie</t>
  </si>
  <si>
    <t>Chebské dvorky</t>
  </si>
  <si>
    <t>leden - červenec</t>
  </si>
  <si>
    <t xml:space="preserve">Ministerstvo kultury ČR - Výběrové dotační řízení v programu "Kultruní aktivity" na podporu projektů profesionálního výtvarného umění na rok 2018
</t>
  </si>
  <si>
    <t>Termín realizace v r. 2018</t>
  </si>
  <si>
    <t>Muzejní noc 2018</t>
  </si>
  <si>
    <t>Přednáškový cyklus 2018</t>
  </si>
  <si>
    <t>Publikace "Karlovarské události roku 1968"</t>
  </si>
  <si>
    <t>leden - listopad</t>
  </si>
  <si>
    <t>duben 2018 - prosinec 2020</t>
  </si>
  <si>
    <t>Ministerstvo průmyslu a obchodu ČR - ekologická dotace</t>
  </si>
  <si>
    <t xml:space="preserve">ročně </t>
  </si>
  <si>
    <t>Zajištění a stabilizace starých dobývek z důvodů zabezpečení prohlídkové trasy Štoly č. 1 v Jáchymově</t>
  </si>
  <si>
    <t>Celoroční výstavní a kulturní činnost Art Centra Galerei 4</t>
  </si>
  <si>
    <t>CELKEM</t>
  </si>
  <si>
    <t>Přehled žádostí o dotace na projekty příspěvkových organizací zřizovaných Karlovarským krajem v oblasti kultury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</si>
</sst>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38" fillId="0" borderId="11" xfId="0" applyNumberFormat="1" applyFont="1" applyBorder="1" applyAlignment="1">
      <alignment horizontal="centerContinuous" vertical="center" wrapText="1"/>
    </xf>
    <xf numFmtId="0" fontId="38" fillId="0" borderId="17" xfId="0" applyFont="1" applyBorder="1" applyAlignment="1">
      <alignment horizontal="left" vertical="center" wrapText="1"/>
    </xf>
    <xf numFmtId="3" fontId="38" fillId="0" borderId="17" xfId="0" applyNumberFormat="1" applyFont="1" applyBorder="1" applyAlignment="1">
      <alignment horizontal="centerContinuous" vertical="center" wrapText="1"/>
    </xf>
    <xf numFmtId="0" fontId="38" fillId="9" borderId="18" xfId="0" applyFont="1" applyFill="1" applyBorder="1" applyAlignment="1">
      <alignment horizontal="left" vertical="center" wrapText="1"/>
    </xf>
    <xf numFmtId="0" fontId="38" fillId="9" borderId="19" xfId="0" applyFont="1" applyFill="1" applyBorder="1" applyAlignment="1">
      <alignment wrapText="1"/>
    </xf>
    <xf numFmtId="164" fontId="38" fillId="9" borderId="19" xfId="0" applyNumberFormat="1" applyFont="1" applyFill="1" applyBorder="1" applyAlignment="1">
      <alignment wrapText="1"/>
    </xf>
    <xf numFmtId="3" fontId="38" fillId="9" borderId="19" xfId="0" applyNumberFormat="1" applyFont="1" applyFill="1" applyBorder="1" applyAlignment="1">
      <alignment wrapText="1"/>
    </xf>
    <xf numFmtId="0" fontId="38" fillId="9" borderId="20" xfId="0" applyFont="1" applyFill="1" applyBorder="1" applyAlignment="1">
      <alignment horizontal="left" vertical="center" wrapText="1"/>
    </xf>
    <xf numFmtId="0" fontId="39" fillId="8" borderId="2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0" fillId="0" borderId="24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39" fillId="8" borderId="25" xfId="0" applyFont="1" applyFill="1" applyBorder="1" applyAlignment="1">
      <alignment vertical="center" wrapText="1"/>
    </xf>
    <xf numFmtId="0" fontId="0" fillId="8" borderId="26" xfId="0" applyFill="1" applyBorder="1" applyAlignment="1">
      <alignment vertical="center" wrapText="1"/>
    </xf>
    <xf numFmtId="0" fontId="0" fillId="8" borderId="27" xfId="0" applyFill="1" applyBorder="1" applyAlignment="1">
      <alignment vertical="center" wrapText="1"/>
    </xf>
    <xf numFmtId="0" fontId="39" fillId="8" borderId="21" xfId="0" applyFont="1" applyFill="1" applyBorder="1" applyAlignment="1">
      <alignment horizontal="left" vertical="center" wrapText="1"/>
    </xf>
    <xf numFmtId="0" fontId="0" fillId="8" borderId="22" xfId="0" applyFill="1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38" fillId="33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8" fillId="33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42.140625" style="0" bestFit="1" customWidth="1"/>
    <col min="2" max="2" width="14.28125" style="0" customWidth="1"/>
    <col min="3" max="3" width="14.7109375" style="0" bestFit="1" customWidth="1"/>
    <col min="4" max="4" width="12.421875" style="0" bestFit="1" customWidth="1"/>
    <col min="5" max="5" width="22.28125" style="0" customWidth="1"/>
  </cols>
  <sheetData>
    <row r="2" spans="1:5" ht="35.25" customHeight="1" thickBot="1">
      <c r="A2" s="34" t="s">
        <v>28</v>
      </c>
      <c r="B2" s="35"/>
      <c r="C2" s="35"/>
      <c r="D2" s="35"/>
      <c r="E2" s="35"/>
    </row>
    <row r="3" spans="1:5" ht="39" thickBot="1">
      <c r="A3" s="11" t="s">
        <v>4</v>
      </c>
      <c r="B3" s="11" t="s">
        <v>17</v>
      </c>
      <c r="C3" s="12" t="s">
        <v>5</v>
      </c>
      <c r="D3" s="12" t="s">
        <v>6</v>
      </c>
      <c r="E3" s="12" t="s">
        <v>0</v>
      </c>
    </row>
    <row r="4" spans="1:5" ht="15">
      <c r="A4" s="36" t="s">
        <v>7</v>
      </c>
      <c r="B4" s="37"/>
      <c r="C4" s="37"/>
      <c r="D4" s="37"/>
      <c r="E4" s="38"/>
    </row>
    <row r="5" spans="1:5" ht="25.5">
      <c r="A5" s="1" t="s">
        <v>18</v>
      </c>
      <c r="B5" s="2" t="s">
        <v>1</v>
      </c>
      <c r="C5" s="3">
        <v>15000</v>
      </c>
      <c r="D5" s="5">
        <v>10000</v>
      </c>
      <c r="E5" s="4" t="s">
        <v>2</v>
      </c>
    </row>
    <row r="6" spans="1:5" ht="25.5">
      <c r="A6" s="1" t="s">
        <v>19</v>
      </c>
      <c r="B6" s="2" t="s">
        <v>21</v>
      </c>
      <c r="C6" s="3">
        <v>25000</v>
      </c>
      <c r="D6" s="5">
        <v>18000</v>
      </c>
      <c r="E6" s="4" t="s">
        <v>2</v>
      </c>
    </row>
    <row r="7" spans="1:6" ht="25.5">
      <c r="A7" s="16" t="s">
        <v>20</v>
      </c>
      <c r="B7" s="2" t="s">
        <v>21</v>
      </c>
      <c r="C7" s="18">
        <v>60000</v>
      </c>
      <c r="D7" s="19">
        <v>45000</v>
      </c>
      <c r="E7" s="20" t="s">
        <v>2</v>
      </c>
      <c r="F7" s="22"/>
    </row>
    <row r="8" spans="1:5" ht="15">
      <c r="A8" s="31" t="s">
        <v>8</v>
      </c>
      <c r="B8" s="32"/>
      <c r="C8" s="32"/>
      <c r="D8" s="32"/>
      <c r="E8" s="33"/>
    </row>
    <row r="9" spans="1:5" ht="25.5">
      <c r="A9" s="42" t="s">
        <v>25</v>
      </c>
      <c r="B9" s="17" t="s">
        <v>22</v>
      </c>
      <c r="C9" s="18">
        <v>7260000</v>
      </c>
      <c r="D9" s="19">
        <v>6000000</v>
      </c>
      <c r="E9" s="44" t="s">
        <v>23</v>
      </c>
    </row>
    <row r="10" spans="1:5" ht="15">
      <c r="A10" s="43"/>
      <c r="B10" s="6" t="s">
        <v>24</v>
      </c>
      <c r="C10" s="7">
        <v>2420000</v>
      </c>
      <c r="D10" s="8">
        <v>2000000</v>
      </c>
      <c r="E10" s="45"/>
    </row>
    <row r="11" spans="1:5" ht="15">
      <c r="A11" s="39" t="s">
        <v>11</v>
      </c>
      <c r="B11" s="40"/>
      <c r="C11" s="40"/>
      <c r="D11" s="40"/>
      <c r="E11" s="41"/>
    </row>
    <row r="12" spans="1:5" ht="114.75">
      <c r="A12" s="9" t="s">
        <v>12</v>
      </c>
      <c r="B12" s="10" t="s">
        <v>9</v>
      </c>
      <c r="C12" s="5">
        <v>2300000</v>
      </c>
      <c r="D12" s="5">
        <v>900000</v>
      </c>
      <c r="E12" s="13" t="s">
        <v>16</v>
      </c>
    </row>
    <row r="13" spans="1:5" ht="15">
      <c r="A13" s="39" t="s">
        <v>13</v>
      </c>
      <c r="B13" s="40"/>
      <c r="C13" s="40"/>
      <c r="D13" s="40"/>
      <c r="E13" s="41"/>
    </row>
    <row r="14" spans="1:5" ht="25.5">
      <c r="A14" s="9" t="s">
        <v>26</v>
      </c>
      <c r="B14" s="10" t="s">
        <v>9</v>
      </c>
      <c r="C14" s="23">
        <v>7644000</v>
      </c>
      <c r="D14" s="5">
        <v>400000</v>
      </c>
      <c r="E14" s="13" t="s">
        <v>3</v>
      </c>
    </row>
    <row r="15" spans="1:5" ht="15.75" thickBot="1">
      <c r="A15" s="14" t="s">
        <v>14</v>
      </c>
      <c r="B15" s="24" t="s">
        <v>15</v>
      </c>
      <c r="C15" s="25">
        <v>1029000</v>
      </c>
      <c r="D15" s="21">
        <v>500000</v>
      </c>
      <c r="E15" s="15" t="s">
        <v>10</v>
      </c>
    </row>
    <row r="16" spans="1:5" ht="15.75" thickBot="1">
      <c r="A16" s="26" t="s">
        <v>27</v>
      </c>
      <c r="B16" s="27"/>
      <c r="C16" s="28">
        <f>SUM(C5:C15)</f>
        <v>20753000</v>
      </c>
      <c r="D16" s="29">
        <f>SUM(D5:D15)</f>
        <v>9873000</v>
      </c>
      <c r="E16" s="30"/>
    </row>
  </sheetData>
  <sheetProtection/>
  <mergeCells count="7">
    <mergeCell ref="A8:E8"/>
    <mergeCell ref="A2:E2"/>
    <mergeCell ref="A4:E4"/>
    <mergeCell ref="A11:E11"/>
    <mergeCell ref="A13:E13"/>
    <mergeCell ref="A9:A10"/>
    <mergeCell ref="E9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56. zasedání Rady Karlovarského kraje, které se uskutečnilo dne 25.09.2017 (k bodu č. 36)</dc:title>
  <dc:subject/>
  <dc:creator>Vodičková Veronika</dc:creator>
  <cp:keywords/>
  <dc:description/>
  <cp:lastModifiedBy>Palusková Petra</cp:lastModifiedBy>
  <cp:lastPrinted>2017-09-18T10:06:53Z</cp:lastPrinted>
  <dcterms:created xsi:type="dcterms:W3CDTF">2017-02-20T13:16:00Z</dcterms:created>
  <dcterms:modified xsi:type="dcterms:W3CDTF">2017-09-19T11:27:09Z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