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LODM 2017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<sst xmlns="http://schemas.openxmlformats.org/spreadsheetml/2006/main" count="85" uniqueCount="85">
  <si>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Číslo</t>
  </si>
  <si>
    <t>IČO</t>
  </si>
  <si>
    <t>Subjekt</t>
  </si>
  <si>
    <t>Název</t>
  </si>
  <si>
    <t>sport</t>
  </si>
  <si>
    <t>Dotace</t>
  </si>
  <si>
    <t>Karlovarský krajský atletický svaz</t>
  </si>
  <si>
    <t>Zajištění přípravy účastníků Her VIII. letní olympiády dětí a mládeže 2017 v Brně ve sportovním odvětví „atletika“</t>
  </si>
  <si>
    <t>atletika</t>
  </si>
  <si>
    <t>709 22 845</t>
  </si>
  <si>
    <t>Zajištění přípravy účastníků Her VIII. letní olympiády dětí a mládeže 2017 v Brně ve sportovním odvětví „badminton“</t>
  </si>
  <si>
    <t>badminton</t>
  </si>
  <si>
    <t>Zajištění přípravy účastníků Her VIII. letní olympiády dětí a mládeže 2017 v Brně ve sportovním odvětví „basketbal – dívky, chlapci“</t>
  </si>
  <si>
    <t>Cyklistika Karlovarského kraje, z.s.</t>
  </si>
  <si>
    <t>Zajištění přípravy účastníků Her VIII. letní olympiády dětí a mládeže 2017 v Brně ve sportovním odvětví „cyklistika - 14 000 Kč, triatlon - 10 000 Kč“</t>
  </si>
  <si>
    <t>cyklistika, triatlon</t>
  </si>
  <si>
    <t>florbal</t>
  </si>
  <si>
    <t>FB Hurrican, z.s.</t>
  </si>
  <si>
    <t>265 18 571</t>
  </si>
  <si>
    <t>Zajištění přípravy účastníků Her VIII. letní olympiády dětí a mládeže 2017 v Brně ve sportovním odvětví „florbal – dívky, chlapci“</t>
  </si>
  <si>
    <t>Karlovarský krajský fotbalový svaz</t>
  </si>
  <si>
    <t>Zajištění přípravy účastníků Her VIII. letní olympiády dětí a mládeže 2017 v Brně ve sportovním odvětví „fotbal chlapci“</t>
  </si>
  <si>
    <t>fotbal</t>
  </si>
  <si>
    <t>TopGym Karlovy Vary, z.s.</t>
  </si>
  <si>
    <t>Zajištění přípravy účastníků Her VIII. letní olympiády dětí a mládeže 2017 v Brně ve sportovním odvětví „moderní gymnastika“</t>
  </si>
  <si>
    <t>moderní gymnastika</t>
  </si>
  <si>
    <t>FK HVĚZDA CHEB, z.s.</t>
  </si>
  <si>
    <t>Zajištění přípravy účastníků Her VIII. letní olympiády dětí a mládeže 2017 v Brně ve sportovním odvětví „házená dívky“</t>
  </si>
  <si>
    <t>házená dívky</t>
  </si>
  <si>
    <t>"JACHTKLUB CHEB, z.s."</t>
  </si>
  <si>
    <t>Zajištění přípravy účastníků Her VIII. letní olympiády dětí a mládeže 2017 v Brně ve sportovním odvětví „jachting“</t>
  </si>
  <si>
    <t>jachting</t>
  </si>
  <si>
    <t>182 34 984</t>
  </si>
  <si>
    <t>265 50 342</t>
  </si>
  <si>
    <t>709 34 827</t>
  </si>
  <si>
    <t>045 00 229</t>
  </si>
  <si>
    <t>228 65 110</t>
  </si>
  <si>
    <t>Svaz Karate Karlovarského Kraje z.s.</t>
  </si>
  <si>
    <t>266 05 414</t>
  </si>
  <si>
    <t>Zajištění přípravy účastníků Her VIII. letní olympiády dětí a mládeže 2017 v Brně ve sportovním odvětví „karate“</t>
  </si>
  <si>
    <t>karate</t>
  </si>
  <si>
    <t>Zajištění přípravy účastníků Her VIII. letní olympiády dětí a mládeže 2017 v Brně ve sportovním odvětví „kolečkové brusle“</t>
  </si>
  <si>
    <t>kolečkové brusle</t>
  </si>
  <si>
    <t>Karlovarský krajský svaz ČSOS</t>
  </si>
  <si>
    <t>051 24 247</t>
  </si>
  <si>
    <t>Zajištění přípravy účastníků Her VIII. letní olympiády dětí a mládeže 2017 v Brně ve sportovním odvětví „orientační běh“</t>
  </si>
  <si>
    <t>orientační běh</t>
  </si>
  <si>
    <t>SK KONTAKT KARLOVY VARY, z.s.</t>
  </si>
  <si>
    <t>265 41 360</t>
  </si>
  <si>
    <t>Zajištění přípravy účastníků Her VIII. letní olympiády dětí a mládeže 2017 v Brně ve sportovním odvětví „plavání - handicapovaní“</t>
  </si>
  <si>
    <t>plavání - handicapovaní</t>
  </si>
  <si>
    <t>TJ Slovan Karlovy Vary, z.s.</t>
  </si>
  <si>
    <t>005 20 179</t>
  </si>
  <si>
    <t>Zajištění přípravy účastníků Her VIII. letní olympiády dětí a mládeže 2017 v Brně ve sportovním odvětví „plavání – 21 000 Kč, synchronizované plavání – 5 000 Kč)“</t>
  </si>
  <si>
    <t xml:space="preserve">plavání  </t>
  </si>
  <si>
    <t>Tělovýchovná jednota Lokomotiva Cheb z.s.</t>
  </si>
  <si>
    <t>004 79 225</t>
  </si>
  <si>
    <t>Zajištění přípravy účastníků Her VIII. letní olympiády dětí a  mládeže 2017 v Brně ve sportovním odvětví „sportovní gymnastika“</t>
  </si>
  <si>
    <t>sportovní gymnastika</t>
  </si>
  <si>
    <t>Karlovarský krajský svaz stolního tenisu, z.s.    KKSST, z.s.</t>
  </si>
  <si>
    <t>056 20 716</t>
  </si>
  <si>
    <t>stolní tenis</t>
  </si>
  <si>
    <t>ČSS, z.s. - Sportovně střelecký klub Policie UNITOP Sokolov</t>
  </si>
  <si>
    <t>712 04 318</t>
  </si>
  <si>
    <t>Zajištění přípravy účastníků Her VIII. letní olympiády dětí a mládeže 2017 v Brně ve sportovním odvětví „sportovní střelba“</t>
  </si>
  <si>
    <t>sportovní střelba</t>
  </si>
  <si>
    <t>Zajištění přípravy účastníků Her VIII. letní olympiády dětí a mládeže 2017 v Brně ve sportovním odvětví „stolní tenis“</t>
  </si>
  <si>
    <t>Tenisový klub TC Gejzírpark Karlovy Vary, z.s.</t>
  </si>
  <si>
    <t>Zajištění přípravy účastníků Her VIII. letní olympiády dětí a mládeže 2017 v Brně ve sportovním odvětví „tenis“</t>
  </si>
  <si>
    <t>tenis</t>
  </si>
  <si>
    <t>005 19 243</t>
  </si>
  <si>
    <t>Karlovarský volejbalový svaz</t>
  </si>
  <si>
    <t>Zajištění přípravy účastníků Her VIII. letní olympiády dětí a mládeže 2017 v Brně ve sportovním odvětví „volejbal – dívky (15 000 Kč, chlapci 15 000 Kč)“</t>
  </si>
  <si>
    <t>volejbal dívky, chlapci</t>
  </si>
  <si>
    <t>basketbal dívky, chlapci</t>
  </si>
  <si>
    <t>020 22 788</t>
  </si>
  <si>
    <t>Individuální dotace z rozpočtu Karlovarského kraje</t>
  </si>
  <si>
    <t>Příprava na Hry VIII. letní olympiády dětí a mládeže 2017 v Brně ve dnech 24. - 29. 6. 2017</t>
  </si>
  <si>
    <t>CELKEM</t>
  </si>
  <si>
    <t>Karlovarský badmintonový svaz z.s.</t>
  </si>
  <si>
    <t>01203941</t>
  </si>
  <si>
    <t>ČBF - Oblast Karlovy Vary, evidenční číslo 05</t>
  </si>
  <si>
    <t>182 29 395</t>
  </si>
  <si>
    <t xml:space="preserve">Tělovýchovná jednota MDDM Ostrov, z.s. </t>
  </si>
  <si>
    <t>o dotaci nežádají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</si>
</sst>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49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justify" wrapText="1"/>
    </xf>
    <xf numFmtId="164" fontId="38" fillId="0" borderId="0" xfId="0" applyNumberFormat="1" applyFont="1" applyAlignment="1">
      <alignment/>
    </xf>
    <xf numFmtId="164" fontId="39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38" fillId="0" borderId="10" xfId="0" applyNumberFormat="1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D27" sqref="D27"/>
    </sheetView>
  </sheetViews>
  <sheetFormatPr defaultColWidth="8.8515625" defaultRowHeight="15"/>
  <cols>
    <col min="1" max="1" width="4.7109375" style="9" customWidth="1"/>
    <col min="2" max="2" width="7.8515625" style="1" bestFit="1" customWidth="1"/>
    <col min="3" max="3" width="48.140625" style="2" customWidth="1"/>
    <col min="4" max="4" width="54.421875" style="2" customWidth="1"/>
    <col min="5" max="5" width="16.28125" style="9" bestFit="1" customWidth="1"/>
    <col min="6" max="6" width="9.140625" style="9" bestFit="1" customWidth="1"/>
    <col min="7" max="16384" width="8.8515625" style="9" customWidth="1"/>
  </cols>
  <sheetData>
    <row r="1" spans="1:6" ht="18.75">
      <c r="A1" s="17" t="s">
        <v>76</v>
      </c>
      <c r="B1" s="17"/>
      <c r="C1" s="17"/>
      <c r="D1" s="17"/>
      <c r="E1" s="17"/>
      <c r="F1" s="17"/>
    </row>
    <row r="2" spans="1:6" ht="14.25">
      <c r="A2" s="18" t="s">
        <v>77</v>
      </c>
      <c r="B2" s="18"/>
      <c r="C2" s="18"/>
      <c r="D2" s="18"/>
      <c r="E2" s="18"/>
      <c r="F2" s="18"/>
    </row>
    <row r="3" spans="1:6" ht="12">
      <c r="A3" s="8" t="s">
        <v>0</v>
      </c>
      <c r="B3" s="3" t="s">
        <v>1</v>
      </c>
      <c r="C3" s="4" t="s">
        <v>2</v>
      </c>
      <c r="D3" s="4" t="s">
        <v>3</v>
      </c>
      <c r="E3" s="8" t="s">
        <v>4</v>
      </c>
      <c r="F3" s="3" t="s">
        <v>5</v>
      </c>
    </row>
    <row r="4" spans="1:6" ht="24">
      <c r="A4" s="3">
        <v>1</v>
      </c>
      <c r="B4" s="5" t="s">
        <v>56</v>
      </c>
      <c r="C4" s="6" t="s">
        <v>55</v>
      </c>
      <c r="D4" s="12" t="s">
        <v>57</v>
      </c>
      <c r="E4" s="10" t="s">
        <v>58</v>
      </c>
      <c r="F4" s="14">
        <v>12000</v>
      </c>
    </row>
    <row r="5" spans="1:6" ht="24">
      <c r="A5" s="3">
        <v>2</v>
      </c>
      <c r="B5" s="5" t="s">
        <v>44</v>
      </c>
      <c r="C5" s="6" t="s">
        <v>43</v>
      </c>
      <c r="D5" s="6" t="s">
        <v>45</v>
      </c>
      <c r="E5" s="10" t="s">
        <v>46</v>
      </c>
      <c r="F5" s="14">
        <v>10000</v>
      </c>
    </row>
    <row r="6" spans="1:6" ht="24">
      <c r="A6" s="3">
        <v>3</v>
      </c>
      <c r="B6" s="5" t="s">
        <v>70</v>
      </c>
      <c r="C6" s="6" t="s">
        <v>67</v>
      </c>
      <c r="D6" s="6" t="s">
        <v>68</v>
      </c>
      <c r="E6" s="10" t="s">
        <v>69</v>
      </c>
      <c r="F6" s="14">
        <v>10000</v>
      </c>
    </row>
    <row r="7" spans="1:6" ht="36">
      <c r="A7" s="3">
        <v>4</v>
      </c>
      <c r="B7" s="5" t="s">
        <v>52</v>
      </c>
      <c r="C7" s="6" t="s">
        <v>51</v>
      </c>
      <c r="D7" s="6" t="s">
        <v>53</v>
      </c>
      <c r="E7" s="10" t="s">
        <v>54</v>
      </c>
      <c r="F7" s="14">
        <v>26000</v>
      </c>
    </row>
    <row r="8" spans="1:6" ht="24">
      <c r="A8" s="3">
        <v>5</v>
      </c>
      <c r="B8" s="5" t="s">
        <v>82</v>
      </c>
      <c r="C8" s="6" t="s">
        <v>83</v>
      </c>
      <c r="D8" s="6" t="s">
        <v>41</v>
      </c>
      <c r="E8" s="10" t="s">
        <v>42</v>
      </c>
      <c r="F8" s="14">
        <v>5000</v>
      </c>
    </row>
    <row r="9" spans="1:6" ht="24">
      <c r="A9" s="3">
        <v>6</v>
      </c>
      <c r="B9" s="5" t="s">
        <v>9</v>
      </c>
      <c r="C9" s="6" t="s">
        <v>6</v>
      </c>
      <c r="D9" s="6" t="s">
        <v>7</v>
      </c>
      <c r="E9" s="10" t="s">
        <v>8</v>
      </c>
      <c r="F9" s="14">
        <v>30000</v>
      </c>
    </row>
    <row r="10" spans="1:6" ht="36">
      <c r="A10" s="3">
        <v>7</v>
      </c>
      <c r="B10" s="5" t="s">
        <v>75</v>
      </c>
      <c r="C10" s="6" t="s">
        <v>71</v>
      </c>
      <c r="D10" s="6" t="s">
        <v>72</v>
      </c>
      <c r="E10" s="10" t="s">
        <v>73</v>
      </c>
      <c r="F10" s="14">
        <v>30000</v>
      </c>
    </row>
    <row r="11" spans="1:6" ht="24">
      <c r="A11" s="3">
        <v>8</v>
      </c>
      <c r="B11" s="7" t="s">
        <v>35</v>
      </c>
      <c r="C11" s="6" t="s">
        <v>23</v>
      </c>
      <c r="D11" s="6" t="s">
        <v>24</v>
      </c>
      <c r="E11" s="10" t="s">
        <v>25</v>
      </c>
      <c r="F11" s="14">
        <v>5000</v>
      </c>
    </row>
    <row r="12" spans="1:6" ht="24">
      <c r="A12" s="3">
        <v>9</v>
      </c>
      <c r="B12" s="5" t="s">
        <v>63</v>
      </c>
      <c r="C12" s="6" t="s">
        <v>62</v>
      </c>
      <c r="D12" s="6" t="s">
        <v>64</v>
      </c>
      <c r="E12" s="10" t="s">
        <v>65</v>
      </c>
      <c r="F12" s="14">
        <v>7000</v>
      </c>
    </row>
    <row r="13" spans="1:6" ht="24.75" customHeight="1">
      <c r="A13" s="3">
        <v>10</v>
      </c>
      <c r="B13" s="5">
        <v>5669677</v>
      </c>
      <c r="C13" s="6" t="s">
        <v>79</v>
      </c>
      <c r="D13" s="6" t="s">
        <v>10</v>
      </c>
      <c r="E13" s="10" t="s">
        <v>11</v>
      </c>
      <c r="F13" s="14">
        <v>5000</v>
      </c>
    </row>
    <row r="14" spans="1:6" ht="24.75" customHeight="1">
      <c r="A14" s="3">
        <v>11</v>
      </c>
      <c r="B14" s="5" t="s">
        <v>38</v>
      </c>
      <c r="C14" s="6" t="s">
        <v>37</v>
      </c>
      <c r="D14" s="6" t="s">
        <v>39</v>
      </c>
      <c r="E14" s="10" t="s">
        <v>40</v>
      </c>
      <c r="F14" s="14">
        <v>10000</v>
      </c>
    </row>
    <row r="15" spans="1:10" ht="24.75" customHeight="1">
      <c r="A15" s="3">
        <v>12</v>
      </c>
      <c r="B15" s="5" t="s">
        <v>18</v>
      </c>
      <c r="C15" s="6" t="s">
        <v>17</v>
      </c>
      <c r="D15" s="6" t="s">
        <v>19</v>
      </c>
      <c r="E15" s="10" t="s">
        <v>16</v>
      </c>
      <c r="F15" s="14">
        <v>34000</v>
      </c>
      <c r="J15" s="15"/>
    </row>
    <row r="16" spans="1:10" ht="24.75" customHeight="1">
      <c r="A16" s="3">
        <v>13</v>
      </c>
      <c r="B16" s="11" t="s">
        <v>33</v>
      </c>
      <c r="C16" s="6" t="s">
        <v>13</v>
      </c>
      <c r="D16" s="6" t="s">
        <v>14</v>
      </c>
      <c r="E16" s="10" t="s">
        <v>15</v>
      </c>
      <c r="F16" s="14">
        <v>24000</v>
      </c>
      <c r="J16" s="15"/>
    </row>
    <row r="17" spans="1:10" ht="27" customHeight="1">
      <c r="A17" s="3">
        <v>14</v>
      </c>
      <c r="B17" s="7" t="s">
        <v>80</v>
      </c>
      <c r="C17" s="6" t="s">
        <v>81</v>
      </c>
      <c r="D17" s="6" t="s">
        <v>12</v>
      </c>
      <c r="E17" s="10" t="s">
        <v>74</v>
      </c>
      <c r="F17" s="14">
        <v>30000</v>
      </c>
      <c r="J17" s="15"/>
    </row>
    <row r="18" spans="1:10" ht="27" customHeight="1">
      <c r="A18" s="3">
        <v>15</v>
      </c>
      <c r="B18" s="5" t="s">
        <v>60</v>
      </c>
      <c r="C18" s="6" t="s">
        <v>59</v>
      </c>
      <c r="D18" s="6" t="s">
        <v>66</v>
      </c>
      <c r="E18" s="10" t="s">
        <v>61</v>
      </c>
      <c r="F18" s="14">
        <v>10000</v>
      </c>
      <c r="J18" s="15"/>
    </row>
    <row r="19" spans="1:10" ht="27" customHeight="1">
      <c r="A19" s="3">
        <v>16</v>
      </c>
      <c r="B19" s="5" t="s">
        <v>36</v>
      </c>
      <c r="C19" s="6" t="s">
        <v>26</v>
      </c>
      <c r="D19" s="6" t="s">
        <v>27</v>
      </c>
      <c r="E19" s="10" t="s">
        <v>28</v>
      </c>
      <c r="F19" s="14">
        <v>17000</v>
      </c>
      <c r="J19" s="15"/>
    </row>
    <row r="20" spans="1:10" ht="24">
      <c r="A20" s="3">
        <v>17</v>
      </c>
      <c r="B20" s="5" t="s">
        <v>48</v>
      </c>
      <c r="C20" s="6" t="s">
        <v>47</v>
      </c>
      <c r="D20" s="6" t="s">
        <v>49</v>
      </c>
      <c r="E20" s="10" t="s">
        <v>50</v>
      </c>
      <c r="F20" s="14">
        <v>8000</v>
      </c>
      <c r="J20" s="15"/>
    </row>
    <row r="21" spans="1:10" ht="24">
      <c r="A21" s="3">
        <v>18</v>
      </c>
      <c r="B21" s="5" t="s">
        <v>34</v>
      </c>
      <c r="C21" s="6" t="s">
        <v>20</v>
      </c>
      <c r="D21" s="6" t="s">
        <v>21</v>
      </c>
      <c r="E21" s="10" t="s">
        <v>22</v>
      </c>
      <c r="F21" s="14">
        <v>21000</v>
      </c>
      <c r="J21" s="15"/>
    </row>
    <row r="22" spans="1:10" ht="24">
      <c r="A22" s="10"/>
      <c r="B22" s="5" t="s">
        <v>32</v>
      </c>
      <c r="C22" s="6" t="s">
        <v>29</v>
      </c>
      <c r="D22" s="6" t="s">
        <v>30</v>
      </c>
      <c r="E22" s="10" t="s">
        <v>31</v>
      </c>
      <c r="F22" s="16" t="s">
        <v>84</v>
      </c>
      <c r="J22" s="15"/>
    </row>
    <row r="23" spans="1:10" ht="12">
      <c r="A23" s="19" t="s">
        <v>78</v>
      </c>
      <c r="B23" s="19"/>
      <c r="C23" s="19"/>
      <c r="D23" s="19"/>
      <c r="E23" s="19"/>
      <c r="F23" s="14">
        <f>SUM(F4:F22)</f>
        <v>294000</v>
      </c>
      <c r="J23" s="15"/>
    </row>
    <row r="24" spans="6:10" ht="12">
      <c r="F24" s="13"/>
      <c r="J24" s="15"/>
    </row>
    <row r="25" spans="6:10" ht="12">
      <c r="F25" s="13"/>
      <c r="J25" s="15"/>
    </row>
    <row r="26" spans="6:10" ht="12">
      <c r="F26" s="13"/>
      <c r="J26" s="15"/>
    </row>
    <row r="27" spans="6:10" ht="12">
      <c r="F27" s="13"/>
      <c r="J27" s="15"/>
    </row>
    <row r="28" spans="6:10" ht="12">
      <c r="F28" s="13"/>
      <c r="J28" s="15"/>
    </row>
    <row r="29" spans="6:10" ht="12">
      <c r="F29" s="13"/>
      <c r="J29" s="15"/>
    </row>
    <row r="30" spans="6:10" ht="12">
      <c r="F30" s="13"/>
      <c r="J30" s="15"/>
    </row>
    <row r="31" spans="6:10" ht="12">
      <c r="F31" s="13"/>
      <c r="J31" s="15"/>
    </row>
    <row r="32" spans="6:10" ht="12">
      <c r="F32" s="13"/>
      <c r="J32" s="15"/>
    </row>
    <row r="33" spans="6:10" ht="12">
      <c r="F33" s="13"/>
      <c r="J33" s="15"/>
    </row>
    <row r="34" ht="12">
      <c r="F34" s="13"/>
    </row>
    <row r="35" ht="12">
      <c r="F35" s="13"/>
    </row>
    <row r="36" ht="12">
      <c r="F36" s="13"/>
    </row>
    <row r="37" ht="12">
      <c r="F37" s="13"/>
    </row>
    <row r="38" ht="12">
      <c r="F38" s="13"/>
    </row>
  </sheetData>
  <sheetProtection/>
  <mergeCells count="3">
    <mergeCell ref="A1:F1"/>
    <mergeCell ref="A2:F2"/>
    <mergeCell ref="A23:E2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20. zasedání Rady Karlovarského kraje, které se uskutečnilo dne 6.3.2017 (k bodu č. 46)</dc:title>
  <dc:subject/>
  <dc:creator>Jelenová Adéla</dc:creator>
  <cp:keywords/>
  <dc:description/>
  <cp:lastModifiedBy>Burešová Lenka OVZ</cp:lastModifiedBy>
  <cp:lastPrinted>2017-02-08T06:04:15Z</cp:lastPrinted>
  <dcterms:created xsi:type="dcterms:W3CDTF">2017-02-02T15:14:04Z</dcterms:created>
  <dcterms:modified xsi:type="dcterms:W3CDTF">2017-03-02T08:22:03Z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