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<sst xmlns="http://schemas.openxmlformats.org/spreadsheetml/2006/main" count="110" uniqueCount="98">
  <si>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</si>
  <si>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</si>
  <si>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</si>
  <si>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</si>
  <si>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</si>
  <si>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</si>
  <si>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</si>
  <si>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</si>
  <si>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</si>
  <si>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</si>
  <si>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</si>
  <si>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</si>
  <si>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</si>
  <si>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</si>
  <si>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</si>
  <si>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</si>
  <si>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</si>
  <si>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</si>
  <si>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</si>
  <si>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</si>
  <si>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</si>
  <si>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</si>
  <si>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aktivit v oblasti prevence kriminality</t>
  </si>
  <si>
    <t>KUKVX0088UO4</t>
  </si>
  <si>
    <t>4</t>
  </si>
  <si>
    <t>you connected, z.s.</t>
  </si>
  <si>
    <t>05436478</t>
  </si>
  <si>
    <t>Karlovy Vary</t>
  </si>
  <si>
    <t>INTERNETEM BEZPEČNĚ - nové interaktivní formy vzdělávání pro veřejnost</t>
  </si>
  <si>
    <t>KUKVX0089L55</t>
  </si>
  <si>
    <t>9</t>
  </si>
  <si>
    <t>NOVÉ ČESKO, nadační fond</t>
  </si>
  <si>
    <t>24697486</t>
  </si>
  <si>
    <t>Praha</t>
  </si>
  <si>
    <t>REVOLUTION TRAIN - TOUR 2020 V KARLOVARSKÉM KRAJI</t>
  </si>
  <si>
    <t>KUKVX008A7M5</t>
  </si>
  <si>
    <t>14</t>
  </si>
  <si>
    <t>Asociace bezpečná škola z.s.</t>
  </si>
  <si>
    <t>05598354</t>
  </si>
  <si>
    <t>Hory</t>
  </si>
  <si>
    <t>Ochrana měkkého cíle - nemocnice v Karlovarském kraji</t>
  </si>
  <si>
    <t>KUKVX0089MVC</t>
  </si>
  <si>
    <t>15</t>
  </si>
  <si>
    <t>Stáj Prima horseland z.s.</t>
  </si>
  <si>
    <t>22819576</t>
  </si>
  <si>
    <t>Ostrov</t>
  </si>
  <si>
    <t>MOJE BUDOUCNOST 2020</t>
  </si>
  <si>
    <t>KUKVX008AA2C</t>
  </si>
  <si>
    <t>16</t>
  </si>
  <si>
    <t>Společně k bezpečí, z.s.</t>
  </si>
  <si>
    <t>27054705</t>
  </si>
  <si>
    <t>Orlík nad Vltavou</t>
  </si>
  <si>
    <t>Poradenský den/Prevence a interdisciplinární spolupráce ve škole</t>
  </si>
  <si>
    <t>KUKVX008A0CW</t>
  </si>
  <si>
    <t>17</t>
  </si>
  <si>
    <t>SOS dětské vesničky, z.s.</t>
  </si>
  <si>
    <t>00407933</t>
  </si>
  <si>
    <t>Příměstský tábor- Už se nechci nudit</t>
  </si>
  <si>
    <t>KUKVX008ABJS</t>
  </si>
  <si>
    <t>20</t>
  </si>
  <si>
    <t>Most k naději, z.s.</t>
  </si>
  <si>
    <t>63125137</t>
  </si>
  <si>
    <t>Most</t>
  </si>
  <si>
    <t>Snižování recidivy závislých osob ve výkonu trestu</t>
  </si>
  <si>
    <t>KUKVX008ACPR</t>
  </si>
  <si>
    <t>21</t>
  </si>
  <si>
    <t>Světlo Kadaň z.s.</t>
  </si>
  <si>
    <t>65650701</t>
  </si>
  <si>
    <t>Kadaň</t>
  </si>
  <si>
    <t>Světlem k prevenci v Karlovarském kraji (1)</t>
  </si>
  <si>
    <t>KUKVX0088QCK</t>
  </si>
  <si>
    <t>22</t>
  </si>
  <si>
    <t>Armáda spásy v České republice, z. s.</t>
  </si>
  <si>
    <t>40613411</t>
  </si>
  <si>
    <t>víkendové pobyty pro děti s omezenými příležitostmi</t>
  </si>
  <si>
    <t>KUKVX0088OQ0</t>
  </si>
  <si>
    <t>23</t>
  </si>
  <si>
    <t>Portus Prachatice, o.p.s.</t>
  </si>
  <si>
    <t>63913381</t>
  </si>
  <si>
    <t>Prachatice</t>
  </si>
  <si>
    <t>Odborná konference „Bezpečné klima školy/třídy“</t>
  </si>
  <si>
    <t>KUKVX0089SJU</t>
  </si>
  <si>
    <t>24</t>
  </si>
  <si>
    <t>Útočiště o.p.s.</t>
  </si>
  <si>
    <t>26393972</t>
  </si>
  <si>
    <t>Cheb</t>
  </si>
  <si>
    <t>HURÁ DO DIVOČINY</t>
  </si>
  <si>
    <t>KUKVX008AH14</t>
  </si>
  <si>
    <t>25</t>
  </si>
  <si>
    <t>Preventivní projekt SOVA</t>
  </si>
  <si>
    <t>KUKVX008AK6U</t>
  </si>
  <si>
    <t>28</t>
  </si>
  <si>
    <t>Prima Vizus, o.p.s.</t>
  </si>
  <si>
    <t>29113971</t>
  </si>
  <si>
    <t>Prevence kriminality u dětí v pěstounské péči</t>
  </si>
  <si>
    <t>KUKVX008AKMM</t>
  </si>
  <si>
    <t>29</t>
  </si>
  <si>
    <t>Příměstské tábory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</si>
</sst>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12.8515625" style="0" customWidth="1"/>
    <col min="5" max="5" width="14.57421875" style="0" customWidth="1"/>
    <col min="6" max="6" width="26.00390625" style="0" customWidth="1"/>
    <col min="7" max="7" width="14.7109375" style="0" customWidth="1"/>
    <col min="8" max="8" width="19.7109375" style="0" customWidth="1"/>
    <col min="9" max="9" width="6.28125" style="0" customWidth="1"/>
    <col min="10" max="11" width="6.8515625" style="0" customWidth="1"/>
    <col min="12" max="12" width="12.7109375" style="0" customWidth="1"/>
    <col min="13" max="13" width="6.140625" style="0" customWidth="1"/>
    <col min="14" max="14" width="6.8515625" style="0" customWidth="1"/>
    <col min="15" max="15" width="7.00390625" style="0" customWidth="1"/>
    <col min="16" max="16" width="18.28125" style="0" customWidth="1"/>
    <col min="17" max="17" width="18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6" t="s">
        <v>16</v>
      </c>
      <c r="B4" s="27"/>
      <c r="C4" s="7">
        <v>1200000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200000</v>
      </c>
      <c r="H8" s="13">
        <v>200000</v>
      </c>
      <c r="I8" s="11"/>
      <c r="J8" s="11"/>
      <c r="K8" s="11"/>
      <c r="L8" s="13">
        <v>0</v>
      </c>
      <c r="M8" s="11"/>
      <c r="N8" s="11"/>
      <c r="O8" s="11"/>
      <c r="P8" s="13">
        <v>100000</v>
      </c>
      <c r="Q8" s="13">
        <v>0</v>
      </c>
    </row>
    <row r="9" spans="1:17" s="14" customFormat="1" ht="38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199300</v>
      </c>
      <c r="H9" s="13">
        <v>195900</v>
      </c>
      <c r="I9" s="11"/>
      <c r="J9" s="11"/>
      <c r="K9" s="11"/>
      <c r="L9" s="13">
        <v>0</v>
      </c>
      <c r="M9" s="11"/>
      <c r="N9" s="11"/>
      <c r="O9" s="11"/>
      <c r="P9" s="13">
        <v>195900</v>
      </c>
      <c r="Q9" s="13">
        <v>0</v>
      </c>
    </row>
    <row r="10" spans="1:17" s="14" customFormat="1" ht="25.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200000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12.7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40000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38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187300</v>
      </c>
      <c r="H12" s="13">
        <v>187300</v>
      </c>
      <c r="I12" s="11"/>
      <c r="J12" s="11"/>
      <c r="K12" s="11"/>
      <c r="L12" s="13">
        <v>0</v>
      </c>
      <c r="M12" s="11"/>
      <c r="N12" s="11"/>
      <c r="O12" s="11"/>
      <c r="P12" s="13">
        <v>187300</v>
      </c>
      <c r="Q12" s="13">
        <v>0</v>
      </c>
    </row>
    <row r="13" spans="1:17" s="14" customFormat="1" ht="25.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33</v>
      </c>
      <c r="F13" s="12" t="s">
        <v>57</v>
      </c>
      <c r="G13" s="17">
        <v>132000</v>
      </c>
      <c r="H13" s="13">
        <v>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13">
        <v>0</v>
      </c>
    </row>
    <row r="14" spans="1:17" s="14" customFormat="1" ht="25.5">
      <c r="A14" s="11" t="s">
        <v>58</v>
      </c>
      <c r="B14" s="15" t="s">
        <v>59</v>
      </c>
      <c r="C14" s="12" t="s">
        <v>60</v>
      </c>
      <c r="D14" s="12" t="s">
        <v>61</v>
      </c>
      <c r="E14" s="12" t="s">
        <v>62</v>
      </c>
      <c r="F14" s="12" t="s">
        <v>63</v>
      </c>
      <c r="G14" s="17">
        <v>75200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0</v>
      </c>
      <c r="Q14" s="13">
        <v>0</v>
      </c>
    </row>
    <row r="15" spans="1:17" s="14" customFormat="1" ht="25.5">
      <c r="A15" s="11" t="s">
        <v>64</v>
      </c>
      <c r="B15" s="15" t="s">
        <v>65</v>
      </c>
      <c r="C15" s="12" t="s">
        <v>66</v>
      </c>
      <c r="D15" s="12" t="s">
        <v>67</v>
      </c>
      <c r="E15" s="12" t="s">
        <v>68</v>
      </c>
      <c r="F15" s="12" t="s">
        <v>69</v>
      </c>
      <c r="G15" s="17">
        <v>193400</v>
      </c>
      <c r="H15" s="13">
        <v>173400</v>
      </c>
      <c r="I15" s="11"/>
      <c r="J15" s="11"/>
      <c r="K15" s="11"/>
      <c r="L15" s="13">
        <v>0</v>
      </c>
      <c r="M15" s="11"/>
      <c r="N15" s="11"/>
      <c r="O15" s="11"/>
      <c r="P15" s="13">
        <v>173400</v>
      </c>
      <c r="Q15" s="13">
        <v>0</v>
      </c>
    </row>
    <row r="16" spans="1:17" s="14" customFormat="1" ht="25.5">
      <c r="A16" s="11" t="s">
        <v>70</v>
      </c>
      <c r="B16" s="15" t="s">
        <v>71</v>
      </c>
      <c r="C16" s="12" t="s">
        <v>72</v>
      </c>
      <c r="D16" s="12" t="s">
        <v>73</v>
      </c>
      <c r="E16" s="12" t="s">
        <v>33</v>
      </c>
      <c r="F16" s="12" t="s">
        <v>74</v>
      </c>
      <c r="G16" s="17">
        <v>37000</v>
      </c>
      <c r="H16" s="13">
        <v>0</v>
      </c>
      <c r="I16" s="11"/>
      <c r="J16" s="11"/>
      <c r="K16" s="11"/>
      <c r="L16" s="13">
        <v>0</v>
      </c>
      <c r="M16" s="11"/>
      <c r="N16" s="11"/>
      <c r="O16" s="11"/>
      <c r="P16" s="13">
        <v>0</v>
      </c>
      <c r="Q16" s="13">
        <v>0</v>
      </c>
    </row>
    <row r="17" spans="1:17" s="14" customFormat="1" ht="25.5">
      <c r="A17" s="11" t="s">
        <v>75</v>
      </c>
      <c r="B17" s="15" t="s">
        <v>76</v>
      </c>
      <c r="C17" s="12" t="s">
        <v>77</v>
      </c>
      <c r="D17" s="12" t="s">
        <v>78</v>
      </c>
      <c r="E17" s="12" t="s">
        <v>79</v>
      </c>
      <c r="F17" s="12" t="s">
        <v>80</v>
      </c>
      <c r="G17" s="17">
        <v>170000</v>
      </c>
      <c r="H17" s="13">
        <v>0</v>
      </c>
      <c r="I17" s="11"/>
      <c r="J17" s="11"/>
      <c r="K17" s="11"/>
      <c r="L17" s="13">
        <v>0</v>
      </c>
      <c r="M17" s="11"/>
      <c r="N17" s="11"/>
      <c r="O17" s="11"/>
      <c r="P17" s="13">
        <v>0</v>
      </c>
      <c r="Q17" s="13">
        <v>0</v>
      </c>
    </row>
    <row r="18" spans="1:17" s="14" customFormat="1" ht="12.75">
      <c r="A18" s="11" t="s">
        <v>81</v>
      </c>
      <c r="B18" s="15" t="s">
        <v>82</v>
      </c>
      <c r="C18" s="12" t="s">
        <v>83</v>
      </c>
      <c r="D18" s="12" t="s">
        <v>84</v>
      </c>
      <c r="E18" s="12" t="s">
        <v>85</v>
      </c>
      <c r="F18" s="12" t="s">
        <v>86</v>
      </c>
      <c r="G18" s="17">
        <v>63860</v>
      </c>
      <c r="H18" s="13">
        <v>0</v>
      </c>
      <c r="I18" s="11"/>
      <c r="J18" s="11"/>
      <c r="K18" s="11"/>
      <c r="L18" s="13">
        <v>0</v>
      </c>
      <c r="M18" s="11"/>
      <c r="N18" s="11"/>
      <c r="O18" s="11"/>
      <c r="P18" s="13">
        <v>0</v>
      </c>
      <c r="Q18" s="13">
        <v>0</v>
      </c>
    </row>
    <row r="19" spans="1:17" s="14" customFormat="1" ht="12.75">
      <c r="A19" s="11" t="s">
        <v>87</v>
      </c>
      <c r="B19" s="15" t="s">
        <v>88</v>
      </c>
      <c r="C19" s="12" t="s">
        <v>83</v>
      </c>
      <c r="D19" s="12" t="s">
        <v>84</v>
      </c>
      <c r="E19" s="12" t="s">
        <v>85</v>
      </c>
      <c r="F19" s="12" t="s">
        <v>89</v>
      </c>
      <c r="G19" s="17">
        <v>90500</v>
      </c>
      <c r="H19" s="13">
        <v>50000</v>
      </c>
      <c r="I19" s="11"/>
      <c r="J19" s="11"/>
      <c r="K19" s="11"/>
      <c r="L19" s="13">
        <v>0</v>
      </c>
      <c r="M19" s="11"/>
      <c r="N19" s="11"/>
      <c r="O19" s="11"/>
      <c r="P19" s="13">
        <v>0</v>
      </c>
      <c r="Q19" s="13">
        <v>0</v>
      </c>
    </row>
    <row r="20" spans="1:17" s="14" customFormat="1" ht="25.5">
      <c r="A20" s="11" t="s">
        <v>90</v>
      </c>
      <c r="B20" s="15" t="s">
        <v>91</v>
      </c>
      <c r="C20" s="12" t="s">
        <v>92</v>
      </c>
      <c r="D20" s="12" t="s">
        <v>93</v>
      </c>
      <c r="E20" s="12" t="s">
        <v>85</v>
      </c>
      <c r="F20" s="12" t="s">
        <v>94</v>
      </c>
      <c r="G20" s="17">
        <v>56650</v>
      </c>
      <c r="H20" s="13">
        <v>0</v>
      </c>
      <c r="I20" s="11"/>
      <c r="J20" s="11"/>
      <c r="K20" s="11"/>
      <c r="L20" s="13">
        <v>0</v>
      </c>
      <c r="M20" s="11"/>
      <c r="N20" s="11"/>
      <c r="O20" s="11"/>
      <c r="P20" s="13">
        <v>0</v>
      </c>
      <c r="Q20" s="13">
        <v>0</v>
      </c>
    </row>
    <row r="21" spans="1:17" s="14" customFormat="1" ht="12.75">
      <c r="A21" s="11" t="s">
        <v>95</v>
      </c>
      <c r="B21" s="15" t="s">
        <v>96</v>
      </c>
      <c r="C21" s="12" t="s">
        <v>66</v>
      </c>
      <c r="D21" s="12" t="s">
        <v>67</v>
      </c>
      <c r="E21" s="12" t="s">
        <v>68</v>
      </c>
      <c r="F21" s="12" t="s">
        <v>97</v>
      </c>
      <c r="G21" s="17">
        <v>146900</v>
      </c>
      <c r="H21" s="13">
        <v>0</v>
      </c>
      <c r="I21" s="11"/>
      <c r="J21" s="11"/>
      <c r="K21" s="11"/>
      <c r="L21" s="13">
        <v>0</v>
      </c>
      <c r="M21" s="11"/>
      <c r="N21" s="11"/>
      <c r="O21" s="11"/>
      <c r="P21" s="13">
        <v>0</v>
      </c>
      <c r="Q21" s="13">
        <v>0</v>
      </c>
    </row>
    <row r="22" spans="6:17" s="1" customFormat="1" ht="15">
      <c r="F22" s="9" t="s">
        <v>14</v>
      </c>
      <c r="G22" s="9">
        <f>SUM(G8:G21)</f>
        <v>1792110</v>
      </c>
      <c r="H22" s="8">
        <f>SUM(H$4:H21)</f>
        <v>806600</v>
      </c>
      <c r="I22" s="8"/>
      <c r="J22" s="8"/>
      <c r="K22" s="8"/>
      <c r="L22" s="8">
        <f>SUM(L$4:L21)</f>
        <v>0</v>
      </c>
      <c r="M22" s="8"/>
      <c r="N22" s="8"/>
      <c r="O22" s="8"/>
      <c r="P22" s="8">
        <f>SUM(P$4:P21)</f>
        <v>656600</v>
      </c>
      <c r="Q22" s="8">
        <f>SUM(Q$4:Q21)</f>
        <v>0</v>
      </c>
    </row>
    <row r="23" spans="6:17" s="1" customFormat="1" ht="15"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3" customFormat="1" ht="15" customHeight="1">
      <c r="A24" s="6"/>
      <c r="B24" s="6"/>
      <c r="C24" s="6"/>
      <c r="D24" s="6"/>
      <c r="E24" s="6"/>
      <c r="F24" s="21" t="s">
        <v>20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1" fitToWidth="1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204. zasedání Rady Karlovarského kraje, které se uskutečnilo dne 8. 6. 2020 (k bodu č. 66)</dc:title>
  <dc:subject/>
  <dc:creator>Tymrová Gabriela</dc:creator>
  <cp:keywords/>
  <dc:description/>
  <cp:lastModifiedBy>Valentová Marie</cp:lastModifiedBy>
  <cp:lastPrinted>2020-03-18T07:40:39Z</cp:lastPrinted>
  <dcterms:created xsi:type="dcterms:W3CDTF">2018-08-09T09:55:29Z</dcterms:created>
  <dcterms:modified xsi:type="dcterms:W3CDTF">2020-06-09T08:11:16Z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