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24075" windowHeight="5340" tabRatio="884" activeTab="0"/>
  </bookViews>
  <sheets>
    <sheet name="souhrn 2019" sheetId="1" r:id="rId1"/>
  </sheets>
  <definedNames>
    <definedName name="_xlnm._FilterDatabase" localSheetId="0" hidden="1">'souhrn 2019'!$A$4:$H$4</definedName>
  </definedNames>
  <calcPr fullCalcOnLoad="1"/>
</workbook>
</file>

<file path=xl/sharedStrings.xml><?xml version="1.0" encoding="utf-8"?>
<sst xmlns="http://schemas.openxmlformats.org/spreadsheetml/2006/main" count="33" uniqueCount="31">
  <si>
    <t>IČO</t>
  </si>
  <si>
    <t>Farní charita Karlovy Vary</t>
  </si>
  <si>
    <t>Denní centrum Mateřídouška, o.p.s.</t>
  </si>
  <si>
    <t>Pomoc v nouzi, o.p.s.</t>
  </si>
  <si>
    <t>Rytmus - od klienta k občanovi, o.p.s.</t>
  </si>
  <si>
    <t>Společnost Dolmen, z.ú.</t>
  </si>
  <si>
    <t>Joker z.s.</t>
  </si>
  <si>
    <t>15. Přední hlídka Royal Rangers Mariánské Lázně</t>
  </si>
  <si>
    <t>Název žadatele</t>
  </si>
  <si>
    <t>Město</t>
  </si>
  <si>
    <t>Název projektu</t>
  </si>
  <si>
    <t>sociálně terapeutické dílny, ID 4003834</t>
  </si>
  <si>
    <t>sociálně terapeutické dílny, ID 6794705</t>
  </si>
  <si>
    <t>sociálně terapeutické dílny, ID 9845569</t>
  </si>
  <si>
    <t>sociálně terapeutické dílny, ID 4734394</t>
  </si>
  <si>
    <t>intervenční centra, ID 2575539</t>
  </si>
  <si>
    <t>podpora samostatného bydlení, ID 3388509</t>
  </si>
  <si>
    <t>sociální rehabilitace, ID 1074208</t>
  </si>
  <si>
    <t>podpora samostatného bydlení, ID 8798523</t>
  </si>
  <si>
    <t>Olbramov</t>
  </si>
  <si>
    <t>Karlovy Vary</t>
  </si>
  <si>
    <t>Sokolov</t>
  </si>
  <si>
    <t>Cheb</t>
  </si>
  <si>
    <t>Praha</t>
  </si>
  <si>
    <t>Chodov</t>
  </si>
  <si>
    <t>Liberec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</si>
  <si>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</si>
  <si>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</si>
  <si>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</si>
  <si>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</si>
  <si>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Návrh na rozdělení finančních prostředků na zajištění sociálních služeb v rámci projektu Podpora vybraných služeb sociální prevence II na období od 1.9.2019 do 31.12.2019 - ANONYMIZOVANÁ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</si>
</sst>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8" sqref="O8"/>
    </sheetView>
  </sheetViews>
  <sheetFormatPr defaultColWidth="9.140625" defaultRowHeight="15"/>
  <cols>
    <col min="1" max="1" width="19.00390625" style="3" customWidth="1"/>
    <col min="2" max="2" width="9.140625" style="3" customWidth="1"/>
    <col min="3" max="3" width="9.8515625" style="3" customWidth="1"/>
    <col min="4" max="4" width="15.140625" style="3" customWidth="1"/>
    <col min="5" max="6" width="10.8515625" style="3" customWidth="1"/>
    <col min="7" max="7" width="12.140625" style="3" customWidth="1"/>
    <col min="8" max="8" width="13.57421875" style="3" customWidth="1"/>
    <col min="9" max="16384" width="9.140625" style="3" customWidth="1"/>
  </cols>
  <sheetData>
    <row r="2" spans="1:8" ht="28.5" customHeight="1">
      <c r="A2" s="9" t="s">
        <v>30</v>
      </c>
      <c r="B2" s="10"/>
      <c r="C2" s="10"/>
      <c r="D2" s="10"/>
      <c r="E2" s="10"/>
      <c r="F2" s="10"/>
      <c r="G2" s="10"/>
      <c r="H2" s="10"/>
    </row>
    <row r="4" spans="1:8" ht="209.25" customHeight="1">
      <c r="A4" s="8" t="s">
        <v>8</v>
      </c>
      <c r="B4" s="8" t="s">
        <v>0</v>
      </c>
      <c r="C4" s="8" t="s">
        <v>9</v>
      </c>
      <c r="D4" s="8" t="s">
        <v>10</v>
      </c>
      <c r="E4" s="8" t="s">
        <v>26</v>
      </c>
      <c r="F4" s="8" t="s">
        <v>27</v>
      </c>
      <c r="G4" s="8" t="s">
        <v>28</v>
      </c>
      <c r="H4" s="8" t="s">
        <v>29</v>
      </c>
    </row>
    <row r="5" spans="1:8" ht="36">
      <c r="A5" s="1" t="s">
        <v>7</v>
      </c>
      <c r="B5" s="1">
        <v>68782004</v>
      </c>
      <c r="C5" s="1" t="s">
        <v>19</v>
      </c>
      <c r="D5" s="1" t="s">
        <v>11</v>
      </c>
      <c r="E5" s="2">
        <v>829500</v>
      </c>
      <c r="F5" s="2">
        <v>107700</v>
      </c>
      <c r="G5" s="2">
        <v>829500</v>
      </c>
      <c r="H5" s="2">
        <v>107700</v>
      </c>
    </row>
    <row r="6" spans="1:8" ht="36">
      <c r="A6" s="1" t="s">
        <v>2</v>
      </c>
      <c r="B6" s="1">
        <v>27989364</v>
      </c>
      <c r="C6" s="1" t="s">
        <v>24</v>
      </c>
      <c r="D6" s="1" t="s">
        <v>12</v>
      </c>
      <c r="E6" s="2">
        <v>2366800</v>
      </c>
      <c r="F6" s="2">
        <v>309200</v>
      </c>
      <c r="G6" s="2">
        <v>2366800</v>
      </c>
      <c r="H6" s="2">
        <v>309200</v>
      </c>
    </row>
    <row r="7" spans="1:8" ht="36">
      <c r="A7" s="1" t="s">
        <v>1</v>
      </c>
      <c r="B7" s="1">
        <v>49753053</v>
      </c>
      <c r="C7" s="1" t="s">
        <v>20</v>
      </c>
      <c r="D7" s="1" t="s">
        <v>13</v>
      </c>
      <c r="E7" s="2">
        <v>1413100</v>
      </c>
      <c r="F7" s="2">
        <v>78500</v>
      </c>
      <c r="G7" s="2">
        <v>1413100</v>
      </c>
      <c r="H7" s="2">
        <v>78500</v>
      </c>
    </row>
    <row r="8" spans="1:8" ht="36">
      <c r="A8" s="7" t="s">
        <v>6</v>
      </c>
      <c r="B8" s="1">
        <v>26656892</v>
      </c>
      <c r="C8" s="1" t="s">
        <v>22</v>
      </c>
      <c r="D8" s="1" t="s">
        <v>14</v>
      </c>
      <c r="E8" s="2">
        <v>2297800</v>
      </c>
      <c r="F8" s="2">
        <v>261700</v>
      </c>
      <c r="G8" s="2">
        <v>2297800</v>
      </c>
      <c r="H8" s="2">
        <v>261700</v>
      </c>
    </row>
    <row r="9" spans="1:8" ht="36">
      <c r="A9" s="7" t="s">
        <v>3</v>
      </c>
      <c r="B9" s="1">
        <v>27991997</v>
      </c>
      <c r="C9" s="1" t="s">
        <v>21</v>
      </c>
      <c r="D9" s="1" t="s">
        <v>15</v>
      </c>
      <c r="E9" s="2">
        <v>990900</v>
      </c>
      <c r="F9" s="2">
        <v>76300</v>
      </c>
      <c r="G9" s="2">
        <v>990900</v>
      </c>
      <c r="H9" s="2">
        <v>76300</v>
      </c>
    </row>
    <row r="10" spans="1:8" ht="48">
      <c r="A10" s="6" t="s">
        <v>4</v>
      </c>
      <c r="B10" s="5">
        <v>61383783</v>
      </c>
      <c r="C10" s="5" t="s">
        <v>23</v>
      </c>
      <c r="D10" s="5" t="s">
        <v>16</v>
      </c>
      <c r="E10" s="2">
        <v>2501200</v>
      </c>
      <c r="F10" s="2">
        <v>363400</v>
      </c>
      <c r="G10" s="2">
        <v>2501200</v>
      </c>
      <c r="H10" s="2">
        <v>363400</v>
      </c>
    </row>
    <row r="11" spans="1:8" ht="36">
      <c r="A11" s="1" t="s">
        <v>4</v>
      </c>
      <c r="B11" s="1">
        <v>61383783</v>
      </c>
      <c r="C11" s="1" t="s">
        <v>23</v>
      </c>
      <c r="D11" s="1" t="s">
        <v>17</v>
      </c>
      <c r="E11" s="2">
        <v>1521100</v>
      </c>
      <c r="F11" s="2">
        <v>84500</v>
      </c>
      <c r="G11" s="2">
        <v>1521100</v>
      </c>
      <c r="H11" s="2">
        <v>84500</v>
      </c>
    </row>
    <row r="12" spans="1:8" ht="48">
      <c r="A12" s="5" t="s">
        <v>5</v>
      </c>
      <c r="B12" s="5">
        <v>27291049</v>
      </c>
      <c r="C12" s="5" t="s">
        <v>25</v>
      </c>
      <c r="D12" s="5" t="s">
        <v>18</v>
      </c>
      <c r="E12" s="2">
        <v>767000</v>
      </c>
      <c r="F12" s="2">
        <v>113800</v>
      </c>
      <c r="G12" s="2">
        <v>767000</v>
      </c>
      <c r="H12" s="2">
        <v>113800</v>
      </c>
    </row>
    <row r="13" spans="5:8" ht="12">
      <c r="E13" s="4">
        <f>SUM(E5:E12)</f>
        <v>12687400</v>
      </c>
      <c r="F13" s="4">
        <f>SUM(F5:F12)</f>
        <v>1395100</v>
      </c>
      <c r="G13" s="4">
        <f>SUM(G5:G12)</f>
        <v>12687400</v>
      </c>
      <c r="H13" s="4">
        <f>SUM(H5:H12)</f>
        <v>1395100</v>
      </c>
    </row>
  </sheetData>
  <sheetProtection/>
  <autoFilter ref="A4:H4"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1) k usnesení z 19. jednání Zastupitelstva Karlovarského kraje, které se uskutečnilo dne 11.11.2019</dc:title>
  <dc:subject/>
  <dc:creator>Pilařová Jana</dc:creator>
  <cp:keywords/>
  <dc:description/>
  <cp:lastModifiedBy>Lukášová Jana</cp:lastModifiedBy>
  <cp:lastPrinted>2019-01-21T09:57:55Z</cp:lastPrinted>
  <dcterms:created xsi:type="dcterms:W3CDTF">2013-11-11T07:45:29Z</dcterms:created>
  <dcterms:modified xsi:type="dcterms:W3CDTF">2019-11-12T12:08:01Z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