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4" windowWidth="24072" windowHeight="5340" tabRatio="871" activeTab="0"/>
  </bookViews>
  <sheets>
    <sheet name="souhrn projekt 2019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<sst xmlns="http://schemas.openxmlformats.org/spreadsheetml/2006/main" count="72" uniqueCount="51">
  <si>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IČO</t>
  </si>
  <si>
    <t>Farní charita Karlovy Vary</t>
  </si>
  <si>
    <t>Denní centrum Mateřídouška, o.p.s.</t>
  </si>
  <si>
    <t>Pomoc v nouzi, o.p.s.</t>
  </si>
  <si>
    <t>Rytmus - od klienta k občanovi, o.p.s.</t>
  </si>
  <si>
    <t>Diecézní charita Plzeň</t>
  </si>
  <si>
    <t>Farní charita Aš</t>
  </si>
  <si>
    <t>Společnost Dolmen, z.ú.</t>
  </si>
  <si>
    <t>Armáda spásy v České republice, z.s.</t>
  </si>
  <si>
    <t>Joker z.s.</t>
  </si>
  <si>
    <t>FOKUS Mladá Boleslav z.s.</t>
  </si>
  <si>
    <t>15. Přední hlídka Royal Rangers Mariánské Lázně</t>
  </si>
  <si>
    <t>Název žadatele</t>
  </si>
  <si>
    <t>Město</t>
  </si>
  <si>
    <t>Název projektu</t>
  </si>
  <si>
    <t>Navrhované prostředky rada - neinvestiční dotace 3 (v Kč)</t>
  </si>
  <si>
    <t>Navrhované prostředky rada - neinvestiční dotace 2 (v Kč)</t>
  </si>
  <si>
    <t>Navrhované prostředky zastupitelstvo - neinvestiční dotace 3 (v Kč)</t>
  </si>
  <si>
    <t>Navrhované prostředky zastupitelstvo - neinvestiční dotace 2 (v Kč)</t>
  </si>
  <si>
    <t>Olbramov</t>
  </si>
  <si>
    <t>Praha</t>
  </si>
  <si>
    <t>Chodov</t>
  </si>
  <si>
    <t>Plzeň</t>
  </si>
  <si>
    <t>Aš</t>
  </si>
  <si>
    <t>Karlovy Vary</t>
  </si>
  <si>
    <t>Mladá Boleslav</t>
  </si>
  <si>
    <t>Cheb</t>
  </si>
  <si>
    <t>Sokolov</t>
  </si>
  <si>
    <t>Liberec</t>
  </si>
  <si>
    <t>sociálně terapeutické dílny, ID 4003834</t>
  </si>
  <si>
    <t>azylové domy, ID 3786114</t>
  </si>
  <si>
    <t>nízkoprahová denní centra, ID 8444882</t>
  </si>
  <si>
    <t>sociálně terapeutické dílny, ID 6794705</t>
  </si>
  <si>
    <t>azylové domy, ID 4882516</t>
  </si>
  <si>
    <t>nízkoprahová denní centra, ID 2482833</t>
  </si>
  <si>
    <t>azylové domy, ID 3160752</t>
  </si>
  <si>
    <t>azylové domy, ID 8514354</t>
  </si>
  <si>
    <t>domy na půl cesty, ID 3961836</t>
  </si>
  <si>
    <t>sociálně terapeutické dílny, ID 9845569</t>
  </si>
  <si>
    <t>podpora samostatného bydlení, ID 3859511</t>
  </si>
  <si>
    <t>sociální rehabilitace, ID 3209956</t>
  </si>
  <si>
    <t>sociálně terapeutické dílny, ID 7630325</t>
  </si>
  <si>
    <t>sociálně terapeutické dílny, ID 4734394</t>
  </si>
  <si>
    <t>azylové domy, ID 7703067</t>
  </si>
  <si>
    <t>domy na půl cesty, ID 8198888</t>
  </si>
  <si>
    <t>intervenční centra, ID 2575539</t>
  </si>
  <si>
    <t>nízkoprahová denní centra, ID 4711739</t>
  </si>
  <si>
    <t>podpora samostatného bydlení, ID 3388509</t>
  </si>
  <si>
    <t>sociální rehabilitace, ID 1074208</t>
  </si>
  <si>
    <t>podpora samostatného bydlení, ID 8798523</t>
  </si>
  <si>
    <t>Návrh na poskytnutí dotací na zajištění sociálních služeb v roce 2019 v rámci projektu Podpora vybraných služeb sociální prevence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</si>
</sst>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41.00390625" style="4" customWidth="1"/>
    <col min="2" max="3" width="9.140625" style="4" customWidth="1"/>
    <col min="4" max="4" width="27.8515625" style="4" customWidth="1"/>
    <col min="5" max="6" width="10.8515625" style="4" customWidth="1"/>
    <col min="7" max="7" width="12.00390625" style="4" customWidth="1"/>
    <col min="8" max="8" width="12.140625" style="4" customWidth="1"/>
    <col min="9" max="16384" width="9.140625" style="4" customWidth="1"/>
  </cols>
  <sheetData>
    <row r="2" spans="1:8" ht="14.25">
      <c r="A2" s="12" t="s">
        <v>50</v>
      </c>
      <c r="B2" s="13"/>
      <c r="C2" s="13"/>
      <c r="D2" s="13"/>
      <c r="E2" s="14"/>
      <c r="F2" s="14"/>
      <c r="G2" s="14"/>
      <c r="H2" s="14"/>
    </row>
    <row r="4" spans="1:8" ht="72">
      <c r="A4" s="11" t="s">
        <v>12</v>
      </c>
      <c r="B4" s="11" t="s">
        <v>0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</row>
    <row r="5" spans="1:8" ht="22.5">
      <c r="A5" s="1" t="s">
        <v>11</v>
      </c>
      <c r="B5" s="1">
        <v>68782004</v>
      </c>
      <c r="C5" s="1" t="s">
        <v>19</v>
      </c>
      <c r="D5" s="1" t="s">
        <v>29</v>
      </c>
      <c r="E5" s="3">
        <v>1550700</v>
      </c>
      <c r="F5" s="3">
        <v>92100</v>
      </c>
      <c r="G5" s="3">
        <v>1550700</v>
      </c>
      <c r="H5" s="3">
        <v>92100</v>
      </c>
    </row>
    <row r="6" spans="1:8" ht="11.25">
      <c r="A6" s="1" t="s">
        <v>8</v>
      </c>
      <c r="B6" s="1">
        <v>40613411</v>
      </c>
      <c r="C6" s="1" t="s">
        <v>20</v>
      </c>
      <c r="D6" s="1" t="s">
        <v>30</v>
      </c>
      <c r="E6" s="3">
        <v>2659100</v>
      </c>
      <c r="F6" s="3">
        <v>192400</v>
      </c>
      <c r="G6" s="3">
        <v>2659100</v>
      </c>
      <c r="H6" s="3">
        <v>192400</v>
      </c>
    </row>
    <row r="7" spans="1:8" ht="22.5">
      <c r="A7" s="1" t="s">
        <v>8</v>
      </c>
      <c r="B7" s="1">
        <v>40613411</v>
      </c>
      <c r="C7" s="1" t="s">
        <v>20</v>
      </c>
      <c r="D7" s="1" t="s">
        <v>31</v>
      </c>
      <c r="E7" s="3">
        <v>921300</v>
      </c>
      <c r="F7" s="3">
        <v>55700</v>
      </c>
      <c r="G7" s="3">
        <v>921300</v>
      </c>
      <c r="H7" s="3">
        <v>55700</v>
      </c>
    </row>
    <row r="8" spans="1:8" ht="22.5">
      <c r="A8" s="1" t="s">
        <v>2</v>
      </c>
      <c r="B8" s="1">
        <v>27989364</v>
      </c>
      <c r="C8" s="1" t="s">
        <v>21</v>
      </c>
      <c r="D8" s="1" t="s">
        <v>32</v>
      </c>
      <c r="E8" s="3">
        <v>4424400</v>
      </c>
      <c r="F8" s="3">
        <v>262900</v>
      </c>
      <c r="G8" s="3">
        <v>4424400</v>
      </c>
      <c r="H8" s="3">
        <v>262900</v>
      </c>
    </row>
    <row r="9" spans="1:8" ht="11.25">
      <c r="A9" s="1" t="s">
        <v>5</v>
      </c>
      <c r="B9" s="1">
        <v>49774034</v>
      </c>
      <c r="C9" s="1" t="s">
        <v>22</v>
      </c>
      <c r="D9" s="1" t="s">
        <v>33</v>
      </c>
      <c r="E9" s="3">
        <v>3250100</v>
      </c>
      <c r="F9" s="3">
        <v>235200</v>
      </c>
      <c r="G9" s="3">
        <v>3250100</v>
      </c>
      <c r="H9" s="3">
        <v>235200</v>
      </c>
    </row>
    <row r="10" spans="1:8" ht="22.5">
      <c r="A10" s="1" t="s">
        <v>5</v>
      </c>
      <c r="B10" s="1">
        <v>49774034</v>
      </c>
      <c r="C10" s="1" t="s">
        <v>22</v>
      </c>
      <c r="D10" s="1" t="s">
        <v>34</v>
      </c>
      <c r="E10" s="3">
        <v>921300</v>
      </c>
      <c r="F10" s="3">
        <v>55700</v>
      </c>
      <c r="G10" s="3">
        <v>921300</v>
      </c>
      <c r="H10" s="3">
        <v>55700</v>
      </c>
    </row>
    <row r="11" spans="1:8" ht="11.25">
      <c r="A11" s="1" t="s">
        <v>6</v>
      </c>
      <c r="B11" s="1">
        <v>64839991</v>
      </c>
      <c r="C11" s="1" t="s">
        <v>23</v>
      </c>
      <c r="D11" s="1" t="s">
        <v>35</v>
      </c>
      <c r="E11" s="3">
        <v>1329500</v>
      </c>
      <c r="F11" s="3">
        <v>96200</v>
      </c>
      <c r="G11" s="3">
        <v>1329500</v>
      </c>
      <c r="H11" s="3">
        <v>96200</v>
      </c>
    </row>
    <row r="12" spans="1:8" ht="22.5">
      <c r="A12" s="1" t="s">
        <v>1</v>
      </c>
      <c r="B12" s="1">
        <v>49753053</v>
      </c>
      <c r="C12" s="1" t="s">
        <v>24</v>
      </c>
      <c r="D12" s="1" t="s">
        <v>36</v>
      </c>
      <c r="E12" s="3">
        <v>1255700</v>
      </c>
      <c r="F12" s="3">
        <v>90800</v>
      </c>
      <c r="G12" s="3">
        <v>1255700</v>
      </c>
      <c r="H12" s="3">
        <v>90800</v>
      </c>
    </row>
    <row r="13" spans="1:8" ht="22.5">
      <c r="A13" s="1" t="s">
        <v>1</v>
      </c>
      <c r="B13" s="1">
        <v>49753053</v>
      </c>
      <c r="C13" s="1" t="s">
        <v>24</v>
      </c>
      <c r="D13" s="1" t="s">
        <v>37</v>
      </c>
      <c r="E13" s="3">
        <v>1833400</v>
      </c>
      <c r="F13" s="3">
        <v>123200</v>
      </c>
      <c r="G13" s="3">
        <v>1833400</v>
      </c>
      <c r="H13" s="3">
        <v>123200</v>
      </c>
    </row>
    <row r="14" spans="1:8" ht="22.5">
      <c r="A14" s="1" t="s">
        <v>1</v>
      </c>
      <c r="B14" s="1">
        <v>49753053</v>
      </c>
      <c r="C14" s="1" t="s">
        <v>24</v>
      </c>
      <c r="D14" s="1" t="s">
        <v>38</v>
      </c>
      <c r="E14" s="3">
        <v>2641800</v>
      </c>
      <c r="F14" s="3">
        <v>157000</v>
      </c>
      <c r="G14" s="3">
        <v>2641800</v>
      </c>
      <c r="H14" s="3">
        <v>157000</v>
      </c>
    </row>
    <row r="15" spans="1:8" ht="22.5">
      <c r="A15" s="6" t="s">
        <v>10</v>
      </c>
      <c r="B15" s="6">
        <v>48678767</v>
      </c>
      <c r="C15" s="6" t="s">
        <v>25</v>
      </c>
      <c r="D15" s="6" t="s">
        <v>39</v>
      </c>
      <c r="E15" s="3">
        <v>3471100</v>
      </c>
      <c r="F15" s="3">
        <v>533100</v>
      </c>
      <c r="G15" s="3">
        <v>3471100</v>
      </c>
      <c r="H15" s="3">
        <v>533100</v>
      </c>
    </row>
    <row r="16" spans="1:8" ht="22.5">
      <c r="A16" s="1" t="s">
        <v>10</v>
      </c>
      <c r="B16" s="1">
        <v>48678767</v>
      </c>
      <c r="C16" s="1" t="s">
        <v>25</v>
      </c>
      <c r="D16" s="1" t="s">
        <v>40</v>
      </c>
      <c r="E16" s="3">
        <v>6691000</v>
      </c>
      <c r="F16" s="3">
        <v>397600</v>
      </c>
      <c r="G16" s="3">
        <v>6691000</v>
      </c>
      <c r="H16" s="3">
        <v>397600</v>
      </c>
    </row>
    <row r="17" spans="1:8" ht="22.5">
      <c r="A17" s="1" t="s">
        <v>10</v>
      </c>
      <c r="B17" s="1">
        <v>48678767</v>
      </c>
      <c r="C17" s="1" t="s">
        <v>25</v>
      </c>
      <c r="D17" s="1" t="s">
        <v>41</v>
      </c>
      <c r="E17" s="3">
        <v>1933000</v>
      </c>
      <c r="F17" s="3">
        <v>114800</v>
      </c>
      <c r="G17" s="3">
        <v>1933000</v>
      </c>
      <c r="H17" s="3">
        <v>114800</v>
      </c>
    </row>
    <row r="18" spans="1:8" ht="22.5">
      <c r="A18" s="8" t="s">
        <v>9</v>
      </c>
      <c r="B18" s="2">
        <v>26656892</v>
      </c>
      <c r="C18" s="2" t="s">
        <v>26</v>
      </c>
      <c r="D18" s="1" t="s">
        <v>42</v>
      </c>
      <c r="E18" s="3">
        <v>4295600</v>
      </c>
      <c r="F18" s="3">
        <v>255300</v>
      </c>
      <c r="G18" s="3">
        <v>4295600</v>
      </c>
      <c r="H18" s="3">
        <v>255300</v>
      </c>
    </row>
    <row r="19" spans="1:8" ht="11.25">
      <c r="A19" s="1" t="s">
        <v>3</v>
      </c>
      <c r="B19" s="2">
        <v>27991997</v>
      </c>
      <c r="C19" s="2" t="s">
        <v>27</v>
      </c>
      <c r="D19" s="1" t="s">
        <v>43</v>
      </c>
      <c r="E19" s="3">
        <v>4210300</v>
      </c>
      <c r="F19" s="3">
        <v>304700</v>
      </c>
      <c r="G19" s="3">
        <v>4210300</v>
      </c>
      <c r="H19" s="3">
        <v>304700</v>
      </c>
    </row>
    <row r="20" spans="1:8" ht="11.25">
      <c r="A20" s="1" t="s">
        <v>3</v>
      </c>
      <c r="B20" s="2">
        <v>27991997</v>
      </c>
      <c r="C20" s="2" t="s">
        <v>27</v>
      </c>
      <c r="D20" s="1" t="s">
        <v>44</v>
      </c>
      <c r="E20" s="3">
        <v>3102800</v>
      </c>
      <c r="F20" s="3">
        <v>208400</v>
      </c>
      <c r="G20" s="3">
        <v>3102800</v>
      </c>
      <c r="H20" s="3">
        <v>208400</v>
      </c>
    </row>
    <row r="21" spans="1:8" ht="11.25">
      <c r="A21" s="8" t="s">
        <v>3</v>
      </c>
      <c r="B21" s="2">
        <v>27991997</v>
      </c>
      <c r="C21" s="2" t="s">
        <v>27</v>
      </c>
      <c r="D21" s="1" t="s">
        <v>45</v>
      </c>
      <c r="E21" s="3">
        <v>1820100</v>
      </c>
      <c r="F21" s="3">
        <v>110100</v>
      </c>
      <c r="G21" s="3">
        <v>1820100</v>
      </c>
      <c r="H21" s="3">
        <v>110100</v>
      </c>
    </row>
    <row r="22" spans="1:8" ht="22.5">
      <c r="A22" s="8" t="s">
        <v>3</v>
      </c>
      <c r="B22" s="2">
        <v>27991997</v>
      </c>
      <c r="C22" s="2" t="s">
        <v>27</v>
      </c>
      <c r="D22" s="1" t="s">
        <v>46</v>
      </c>
      <c r="E22" s="3">
        <v>917200</v>
      </c>
      <c r="F22" s="3">
        <v>55400</v>
      </c>
      <c r="G22" s="3">
        <v>917200</v>
      </c>
      <c r="H22" s="3">
        <v>55400</v>
      </c>
    </row>
    <row r="23" spans="1:8" ht="22.5">
      <c r="A23" s="7" t="s">
        <v>4</v>
      </c>
      <c r="B23" s="9">
        <v>61383783</v>
      </c>
      <c r="C23" s="9" t="s">
        <v>20</v>
      </c>
      <c r="D23" s="6" t="s">
        <v>47</v>
      </c>
      <c r="E23" s="3">
        <v>4674900</v>
      </c>
      <c r="F23" s="3">
        <v>726900</v>
      </c>
      <c r="G23" s="3">
        <v>4674900</v>
      </c>
      <c r="H23" s="3">
        <v>726900</v>
      </c>
    </row>
    <row r="24" spans="1:8" ht="11.25">
      <c r="A24" s="1" t="s">
        <v>4</v>
      </c>
      <c r="B24" s="1">
        <v>61383783</v>
      </c>
      <c r="C24" s="1" t="s">
        <v>20</v>
      </c>
      <c r="D24" s="1" t="s">
        <v>48</v>
      </c>
      <c r="E24" s="3">
        <v>2843600</v>
      </c>
      <c r="F24" s="3">
        <v>169000</v>
      </c>
      <c r="G24" s="3">
        <v>2843600</v>
      </c>
      <c r="H24" s="3">
        <v>169000</v>
      </c>
    </row>
    <row r="25" spans="1:8" ht="22.5">
      <c r="A25" s="6" t="s">
        <v>7</v>
      </c>
      <c r="B25" s="10">
        <v>27291049</v>
      </c>
      <c r="C25" s="10" t="s">
        <v>28</v>
      </c>
      <c r="D25" s="6" t="s">
        <v>49</v>
      </c>
      <c r="E25" s="3">
        <v>1433600</v>
      </c>
      <c r="F25" s="3">
        <v>222900</v>
      </c>
      <c r="G25" s="3">
        <v>1433600</v>
      </c>
      <c r="H25" s="3">
        <v>222900</v>
      </c>
    </row>
    <row r="26" spans="5:8" ht="11.25">
      <c r="E26" s="5">
        <f>SUM(E5:E25)</f>
        <v>56180500</v>
      </c>
      <c r="F26" s="5">
        <f>SUM(F5:F25)</f>
        <v>4459400</v>
      </c>
      <c r="G26" s="5">
        <f>SUM(G5:G25)</f>
        <v>56180500</v>
      </c>
      <c r="H26" s="5">
        <f>SUM(H5:H25)</f>
        <v>4459400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17) k usnesení z 15. jednání Zastupitelstva Karlovarského kraje, které se uskutečnilo dne 28.02.2019</dc:title>
  <dc:subject/>
  <dc:creator>Pilařová Jana</dc:creator>
  <cp:keywords/>
  <dc:description/>
  <cp:lastModifiedBy>Nová Monika</cp:lastModifiedBy>
  <cp:lastPrinted>2019-02-19T09:20:51Z</cp:lastPrinted>
  <dcterms:created xsi:type="dcterms:W3CDTF">2013-11-11T07:45:29Z</dcterms:created>
  <dcterms:modified xsi:type="dcterms:W3CDTF">2019-02-19T09:21:23Z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