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035" windowHeight="11760" activeTab="0"/>
  </bookViews>
  <sheets>
    <sheet name="Žádosti" sheetId="1" r:id="rId1"/>
  </sheets>
  <definedNames>
    <definedName name="_xlnm._FilterDatabase" localSheetId="0" hidden="1">'Žádosti'!$A$3:$I$5</definedName>
    <definedName name="_xlnm.Print_Titles" localSheetId="0">'Žádosti'!$3:$3</definedName>
  </definedNames>
  <calcPr fullCalcOnLoad="1"/>
</workbook>
</file>

<file path=xl/sharedStrings.xml><?xml version="1.0" encoding="utf-8"?>
<sst xmlns="http://schemas.openxmlformats.org/spreadsheetml/2006/main" count="150" uniqueCount="93">
  <si>
    <t>Číslo projektu</t>
  </si>
  <si>
    <t>Objekt, na jehož opravu je žádáno</t>
  </si>
  <si>
    <t>Název projektu</t>
  </si>
  <si>
    <t>Žadatel</t>
  </si>
  <si>
    <t>Právní forma žadatele</t>
  </si>
  <si>
    <t>FO</t>
  </si>
  <si>
    <t>Obec Štědrá</t>
  </si>
  <si>
    <t>Karlovy Vary</t>
  </si>
  <si>
    <t>Cheb</t>
  </si>
  <si>
    <t>okres</t>
  </si>
  <si>
    <t>Celkový rozpočet projektu</t>
  </si>
  <si>
    <t>Město Krásné Údolí</t>
  </si>
  <si>
    <t>Starý Rybník, č. p. 1</t>
  </si>
  <si>
    <t>Petr Zajíc</t>
  </si>
  <si>
    <t>Sokolov</t>
  </si>
  <si>
    <t>Město Kraslice</t>
  </si>
  <si>
    <t>Obnova fasády</t>
  </si>
  <si>
    <t xml:space="preserve">Žádáno              z rozpočtu       (v Kč) </t>
  </si>
  <si>
    <t>Obnova kovaného kříže s Kristem</t>
  </si>
  <si>
    <t>Obec</t>
  </si>
  <si>
    <t>Oprava střechy zámku - I. etapa</t>
  </si>
  <si>
    <t>Chotíkov, kaplička</t>
  </si>
  <si>
    <t>Sanace vlhosti</t>
  </si>
  <si>
    <t>Město Kynšperk</t>
  </si>
  <si>
    <t>Krásné Údolí, drobné památky</t>
  </si>
  <si>
    <t>Kraslice, Lipová cesta č. p. 1091</t>
  </si>
  <si>
    <t>Štědrá, č. p. 1</t>
  </si>
  <si>
    <t>Dokončení akce obnovy původních a vyrobení nových oken a dveří</t>
  </si>
  <si>
    <t>Toužim, Horní hrad, č. p. 3</t>
  </si>
  <si>
    <t>Oprava střešní konstrukce</t>
  </si>
  <si>
    <t>Město Toužim</t>
  </si>
  <si>
    <t>Spolek</t>
  </si>
  <si>
    <t>Andělská Hora, zřícenina hradu</t>
  </si>
  <si>
    <t>Projekt II. etapy oprav, pokračování v odstraňování havarijních stavů v celém areálu, statické zajištění donjonu</t>
  </si>
  <si>
    <t>Obec Andělská Hora</t>
  </si>
  <si>
    <t>Františkovy Lázně, bývalá lázeňská poliklinika č. p. 16</t>
  </si>
  <si>
    <t>Město Františkovy Lázně</t>
  </si>
  <si>
    <t>Ostroh, hrad Seeberg</t>
  </si>
  <si>
    <t>Libnov, kaplička st. p. č. 142</t>
  </si>
  <si>
    <t>Obnova kapličky spočívající ve stavebních úpravách</t>
  </si>
  <si>
    <t>Obec Krajková</t>
  </si>
  <si>
    <t>Doubrava u Aše, Papírna</t>
  </si>
  <si>
    <t>Doplnění a zpevnění obvodových zdí</t>
  </si>
  <si>
    <t>Město Aš</t>
  </si>
  <si>
    <t>Podhradí, zřícenina hradu Neuberg</t>
  </si>
  <si>
    <t>Oprava obvodových hradních zdí včetně přístupových schodišť</t>
  </si>
  <si>
    <t>Obec Podhradí</t>
  </si>
  <si>
    <t>Ostroh, kostel sv. Wolfganga</t>
  </si>
  <si>
    <t>Stavebně historický průzkum</t>
  </si>
  <si>
    <t>Obec Poustka</t>
  </si>
  <si>
    <t>Velichov, kostel Nanebevzetí Panny Marie</t>
  </si>
  <si>
    <t>Oprava střešní konstrukce a střešního pláště</t>
  </si>
  <si>
    <t>Obec Velichov</t>
  </si>
  <si>
    <t>Jáchymov, kaple sv. Barbory</t>
  </si>
  <si>
    <t>Obnova střešní krytiny, oprava okapů, okapových svodů a fasády</t>
  </si>
  <si>
    <t>Město Jáchymov</t>
  </si>
  <si>
    <t>Jáchymov, kostel Všech svatých</t>
  </si>
  <si>
    <t>Obnova střešní krytiny</t>
  </si>
  <si>
    <t>Jáchymov, č. p. 270</t>
  </si>
  <si>
    <t>Rekonstrukce zadní fasády, výměna oken, oprava vnitřních omítek</t>
  </si>
  <si>
    <t>Horní Blatná, nám. Sv. Vavřince 118</t>
  </si>
  <si>
    <t>Oprava západního štítu</t>
  </si>
  <si>
    <t>Město Horní Blatná</t>
  </si>
  <si>
    <t>Hřebeny, hrad Hartenberg</t>
  </si>
  <si>
    <t>Projektová dokumentace, realizační práce</t>
  </si>
  <si>
    <t>Irena Loosová</t>
  </si>
  <si>
    <t>Oprava torza mostního pilíře se sochou sv. Jana Nepomuckého</t>
  </si>
  <si>
    <t>Město Loket</t>
  </si>
  <si>
    <t>Loket, mostní pilíř se sochou sv. Jana Nepomuckého</t>
  </si>
  <si>
    <t>Karlovy Vary, altán Bellevue na Šibeničním vrchu</t>
  </si>
  <si>
    <t>Oprava a nátěr dřevěných sloupků a lavic, oprava střechy a úprava okolí</t>
  </si>
  <si>
    <t>Statutární město Karlovy Vary</t>
  </si>
  <si>
    <t>Karlovy Vary, České sedátko, skalní terasa pod Imperiálem</t>
  </si>
  <si>
    <t xml:space="preserve">Celková rekonstrukce dle historických dokumentů </t>
  </si>
  <si>
    <t>Cheb, nám. Krále Jiřího z Poděbrad, městský dům "U Jednorožce" č. p. 512</t>
  </si>
  <si>
    <t>Město Cheb</t>
  </si>
  <si>
    <t>Hřebečná, vodní příkop u dolu Mauritius</t>
  </si>
  <si>
    <t>Město Abertamy</t>
  </si>
  <si>
    <t>Krásný Les, hrad a zámek Horní hrad č. p. 1</t>
  </si>
  <si>
    <t>Pavel Palacký</t>
  </si>
  <si>
    <t>Krásný Les, hornohradský hrázděný vodní mlýn č. p. 9</t>
  </si>
  <si>
    <t>Záchranné statické zajištění narušených hrázděných konstrukcí a projektová dokumentace pro další záchranné a stavební práce</t>
  </si>
  <si>
    <t>Výměna 14 ks oken</t>
  </si>
  <si>
    <t>Kyselka, Švýcarský dvůr č. p. 37</t>
  </si>
  <si>
    <t>Restaurátorská obnova dřevěných prvků balkónu a obnova fasády včetně truhlářských prvků lodžie</t>
  </si>
  <si>
    <t>Lázně Kyselka, o. p. s.</t>
  </si>
  <si>
    <t>Navržená částka</t>
  </si>
  <si>
    <t>Obnova části historického vodního příkopu k dolu Mauritius na Hřebečné - 2. etapa</t>
  </si>
  <si>
    <t>Obnova sněmovních sálů v jihovýchodním paláci, záchranné zastřešení nad severním palácem, celková obnova vstupního objektu hradní brány, krov a střešní krytina v rizalitu, statika západního křídla a korun zdiva, oprava provalené hradební zdi, projektová dokumentace pro další záchranné a stavební práce</t>
  </si>
  <si>
    <t>Výměna 10 % šindele + periodický udržovací nátěr šindelových střech</t>
  </si>
  <si>
    <t>Projekt na obnovu památkově hodnotného objektu - oprava jihozápadní fasády</t>
  </si>
  <si>
    <t>Projekt na obnovu památkově hodnotného objektu - oprava kovaných plotových dílců</t>
  </si>
  <si>
    <t>Souhrnný seznam dotací z rozpočtu Karlovarského kraje 2015 - zastupitelstvo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</si>
</sst>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7" fontId="41" fillId="0" borderId="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 horizontal="right" wrapText="1"/>
    </xf>
    <xf numFmtId="4" fontId="19" fillId="0" borderId="11" xfId="0" applyNumberFormat="1" applyFont="1" applyBorder="1" applyAlignment="1">
      <alignment horizontal="right" wrapText="1"/>
    </xf>
    <xf numFmtId="0" fontId="42" fillId="33" borderId="12" xfId="0" applyFont="1" applyFill="1" applyBorder="1" applyAlignment="1">
      <alignment horizontal="center" wrapText="1"/>
    </xf>
    <xf numFmtId="0" fontId="42" fillId="33" borderId="13" xfId="0" applyFont="1" applyFill="1" applyBorder="1" applyAlignment="1">
      <alignment horizontal="center" wrapText="1"/>
    </xf>
    <xf numFmtId="7" fontId="42" fillId="33" borderId="13" xfId="0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 wrapText="1"/>
    </xf>
    <xf numFmtId="0" fontId="41" fillId="0" borderId="11" xfId="0" applyFont="1" applyFill="1" applyBorder="1" applyAlignment="1">
      <alignment wrapText="1"/>
    </xf>
    <xf numFmtId="4" fontId="41" fillId="0" borderId="0" xfId="0" applyNumberFormat="1" applyFont="1" applyBorder="1" applyAlignment="1">
      <alignment horizontal="right"/>
    </xf>
    <xf numFmtId="4" fontId="41" fillId="0" borderId="0" xfId="0" applyNumberFormat="1" applyFont="1" applyBorder="1" applyAlignment="1">
      <alignment/>
    </xf>
    <xf numFmtId="4" fontId="42" fillId="33" borderId="13" xfId="0" applyNumberFormat="1" applyFont="1" applyFill="1" applyBorder="1" applyAlignment="1">
      <alignment wrapText="1"/>
    </xf>
    <xf numFmtId="4" fontId="21" fillId="33" borderId="11" xfId="0" applyNumberFormat="1" applyFont="1" applyFill="1" applyBorder="1" applyAlignment="1">
      <alignment wrapText="1"/>
    </xf>
    <xf numFmtId="4" fontId="21" fillId="33" borderId="10" xfId="0" applyNumberFormat="1" applyFont="1" applyFill="1" applyBorder="1" applyAlignment="1">
      <alignment wrapText="1"/>
    </xf>
    <xf numFmtId="4" fontId="21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4" fontId="21" fillId="33" borderId="17" xfId="0" applyNumberFormat="1" applyFont="1" applyFill="1" applyBorder="1" applyAlignment="1">
      <alignment wrapText="1"/>
    </xf>
    <xf numFmtId="0" fontId="42" fillId="0" borderId="15" xfId="0" applyFont="1" applyFill="1" applyBorder="1" applyAlignment="1">
      <alignment horizontal="center" wrapText="1"/>
    </xf>
    <xf numFmtId="4" fontId="41" fillId="0" borderId="11" xfId="0" applyNumberFormat="1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 wrapText="1"/>
    </xf>
    <xf numFmtId="0" fontId="41" fillId="0" borderId="17" xfId="0" applyFont="1" applyFill="1" applyBorder="1" applyAlignment="1">
      <alignment wrapText="1"/>
    </xf>
    <xf numFmtId="4" fontId="41" fillId="0" borderId="17" xfId="0" applyNumberFormat="1" applyFont="1" applyFill="1" applyBorder="1" applyAlignment="1">
      <alignment horizontal="right" wrapText="1"/>
    </xf>
    <xf numFmtId="0" fontId="42" fillId="0" borderId="0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4" fontId="19" fillId="0" borderId="17" xfId="0" applyNumberFormat="1" applyFont="1" applyBorder="1" applyAlignment="1">
      <alignment horizontal="right" wrapText="1"/>
    </xf>
    <xf numFmtId="0" fontId="26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6.00390625" style="4" customWidth="1"/>
    <col min="2" max="2" width="18.57421875" style="13" customWidth="1"/>
    <col min="3" max="3" width="19.00390625" style="13" customWidth="1"/>
    <col min="4" max="4" width="15.28125" style="13" customWidth="1"/>
    <col min="5" max="5" width="9.57421875" style="13" customWidth="1"/>
    <col min="6" max="7" width="12.00390625" style="6" customWidth="1"/>
    <col min="8" max="8" width="12.421875" style="16" customWidth="1"/>
    <col min="9" max="9" width="10.140625" style="4" customWidth="1"/>
    <col min="10" max="10" width="9.57421875" style="5" customWidth="1"/>
    <col min="11" max="11" width="9.140625" style="22" customWidth="1"/>
    <col min="12" max="16384" width="9.140625" style="4" customWidth="1"/>
  </cols>
  <sheetData>
    <row r="1" ht="15.75">
      <c r="A1" s="38" t="s">
        <v>92</v>
      </c>
    </row>
    <row r="2" ht="7.5" customHeight="1" thickBot="1"/>
    <row r="3" spans="1:9" ht="39" thickBot="1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17</v>
      </c>
      <c r="G3" s="12" t="s">
        <v>10</v>
      </c>
      <c r="H3" s="17" t="s">
        <v>86</v>
      </c>
      <c r="I3" s="11" t="s">
        <v>9</v>
      </c>
    </row>
    <row r="4" spans="1:11" s="13" customFormat="1" ht="78.75" customHeight="1">
      <c r="A4" s="23">
        <v>25</v>
      </c>
      <c r="B4" s="1" t="s">
        <v>32</v>
      </c>
      <c r="C4" s="1" t="s">
        <v>33</v>
      </c>
      <c r="D4" s="1" t="s">
        <v>34</v>
      </c>
      <c r="E4" s="1" t="s">
        <v>19</v>
      </c>
      <c r="F4" s="7">
        <v>300000</v>
      </c>
      <c r="G4" s="7">
        <v>1000000</v>
      </c>
      <c r="H4" s="19">
        <v>300000</v>
      </c>
      <c r="I4" s="1" t="s">
        <v>7</v>
      </c>
      <c r="J4" s="24"/>
      <c r="K4" s="25"/>
    </row>
    <row r="5" spans="1:11" s="13" customFormat="1" ht="65.25" customHeight="1">
      <c r="A5" s="26">
        <v>114</v>
      </c>
      <c r="B5" s="2" t="s">
        <v>76</v>
      </c>
      <c r="C5" s="2" t="s">
        <v>87</v>
      </c>
      <c r="D5" s="2" t="s">
        <v>77</v>
      </c>
      <c r="E5" s="2" t="s">
        <v>19</v>
      </c>
      <c r="F5" s="8">
        <v>70000</v>
      </c>
      <c r="G5" s="8">
        <v>100000</v>
      </c>
      <c r="H5" s="18">
        <v>70000</v>
      </c>
      <c r="I5" s="2" t="s">
        <v>7</v>
      </c>
      <c r="J5" s="24"/>
      <c r="K5" s="25"/>
    </row>
    <row r="6" spans="1:11" s="13" customFormat="1" ht="79.5" customHeight="1">
      <c r="A6" s="26">
        <v>92</v>
      </c>
      <c r="B6" s="2" t="s">
        <v>83</v>
      </c>
      <c r="C6" s="2" t="s">
        <v>84</v>
      </c>
      <c r="D6" s="2" t="s">
        <v>85</v>
      </c>
      <c r="E6" s="2" t="s">
        <v>31</v>
      </c>
      <c r="F6" s="8">
        <v>637210</v>
      </c>
      <c r="G6" s="8">
        <v>892084</v>
      </c>
      <c r="H6" s="18">
        <v>350000</v>
      </c>
      <c r="I6" s="2" t="s">
        <v>7</v>
      </c>
      <c r="J6" s="24"/>
      <c r="K6" s="25"/>
    </row>
    <row r="7" spans="1:11" s="13" customFormat="1" ht="96.75" customHeight="1">
      <c r="A7" s="26">
        <v>116</v>
      </c>
      <c r="B7" s="2" t="s">
        <v>80</v>
      </c>
      <c r="C7" s="2" t="s">
        <v>81</v>
      </c>
      <c r="D7" s="2" t="s">
        <v>79</v>
      </c>
      <c r="E7" s="2" t="s">
        <v>5</v>
      </c>
      <c r="F7" s="8">
        <v>150000</v>
      </c>
      <c r="G7" s="8">
        <v>350000</v>
      </c>
      <c r="H7" s="18">
        <v>100000</v>
      </c>
      <c r="I7" s="2" t="s">
        <v>7</v>
      </c>
      <c r="J7" s="24"/>
      <c r="K7" s="25"/>
    </row>
    <row r="8" spans="1:11" s="13" customFormat="1" ht="38.25">
      <c r="A8" s="23">
        <v>88</v>
      </c>
      <c r="B8" s="1" t="s">
        <v>63</v>
      </c>
      <c r="C8" s="1" t="s">
        <v>64</v>
      </c>
      <c r="D8" s="1" t="s">
        <v>65</v>
      </c>
      <c r="E8" s="1" t="s">
        <v>5</v>
      </c>
      <c r="F8" s="7">
        <v>940000</v>
      </c>
      <c r="G8" s="7">
        <v>4650000</v>
      </c>
      <c r="H8" s="19">
        <v>300000</v>
      </c>
      <c r="I8" s="1" t="s">
        <v>14</v>
      </c>
      <c r="J8" s="24"/>
      <c r="K8" s="25"/>
    </row>
    <row r="9" spans="1:11" s="13" customFormat="1" ht="222" customHeight="1">
      <c r="A9" s="27">
        <v>115</v>
      </c>
      <c r="B9" s="36" t="s">
        <v>78</v>
      </c>
      <c r="C9" s="36" t="s">
        <v>88</v>
      </c>
      <c r="D9" s="36" t="s">
        <v>79</v>
      </c>
      <c r="E9" s="36" t="s">
        <v>5</v>
      </c>
      <c r="F9" s="37">
        <v>400000</v>
      </c>
      <c r="G9" s="37">
        <v>3600000</v>
      </c>
      <c r="H9" s="28">
        <v>200000</v>
      </c>
      <c r="I9" s="36" t="s">
        <v>7</v>
      </c>
      <c r="J9" s="24"/>
      <c r="K9" s="25"/>
    </row>
    <row r="10" spans="1:11" s="13" customFormat="1" ht="40.5" customHeight="1">
      <c r="A10" s="26">
        <v>36</v>
      </c>
      <c r="B10" s="2" t="s">
        <v>41</v>
      </c>
      <c r="C10" s="2" t="s">
        <v>42</v>
      </c>
      <c r="D10" s="2" t="s">
        <v>43</v>
      </c>
      <c r="E10" s="2" t="s">
        <v>19</v>
      </c>
      <c r="F10" s="8">
        <v>145000</v>
      </c>
      <c r="G10" s="8">
        <v>244811</v>
      </c>
      <c r="H10" s="18">
        <v>100000</v>
      </c>
      <c r="I10" s="2" t="s">
        <v>8</v>
      </c>
      <c r="J10" s="24"/>
      <c r="K10" s="25"/>
    </row>
    <row r="11" spans="1:11" s="13" customFormat="1" ht="49.5" customHeight="1">
      <c r="A11" s="26">
        <v>38</v>
      </c>
      <c r="B11" s="2" t="s">
        <v>44</v>
      </c>
      <c r="C11" s="2" t="s">
        <v>45</v>
      </c>
      <c r="D11" s="2" t="s">
        <v>46</v>
      </c>
      <c r="E11" s="2" t="s">
        <v>19</v>
      </c>
      <c r="F11" s="8">
        <v>105000</v>
      </c>
      <c r="G11" s="8">
        <v>150524</v>
      </c>
      <c r="H11" s="18">
        <v>105000</v>
      </c>
      <c r="I11" s="2" t="s">
        <v>8</v>
      </c>
      <c r="J11" s="24"/>
      <c r="K11" s="25"/>
    </row>
    <row r="12" spans="1:11" s="13" customFormat="1" ht="49.5" customHeight="1">
      <c r="A12" s="26">
        <v>35</v>
      </c>
      <c r="B12" s="2" t="s">
        <v>38</v>
      </c>
      <c r="C12" s="2" t="s">
        <v>39</v>
      </c>
      <c r="D12" s="2" t="s">
        <v>40</v>
      </c>
      <c r="E12" s="2" t="s">
        <v>19</v>
      </c>
      <c r="F12" s="8">
        <v>215000</v>
      </c>
      <c r="G12" s="8">
        <v>715000</v>
      </c>
      <c r="H12" s="18">
        <v>80000</v>
      </c>
      <c r="I12" s="2" t="s">
        <v>14</v>
      </c>
      <c r="J12" s="24"/>
      <c r="K12" s="25"/>
    </row>
    <row r="13" spans="1:11" s="13" customFormat="1" ht="33.75" customHeight="1">
      <c r="A13" s="26">
        <v>83</v>
      </c>
      <c r="B13" s="2" t="s">
        <v>56</v>
      </c>
      <c r="C13" s="2" t="s">
        <v>57</v>
      </c>
      <c r="D13" s="2" t="s">
        <v>55</v>
      </c>
      <c r="E13" s="2" t="s">
        <v>19</v>
      </c>
      <c r="F13" s="8">
        <v>150000</v>
      </c>
      <c r="G13" s="8">
        <v>321936</v>
      </c>
      <c r="H13" s="18">
        <v>100000</v>
      </c>
      <c r="I13" s="2" t="s">
        <v>7</v>
      </c>
      <c r="J13" s="24"/>
      <c r="K13" s="25"/>
    </row>
    <row r="14" spans="1:11" s="13" customFormat="1" ht="42.75" customHeight="1">
      <c r="A14" s="26">
        <v>2</v>
      </c>
      <c r="B14" s="2" t="s">
        <v>12</v>
      </c>
      <c r="C14" s="2" t="s">
        <v>20</v>
      </c>
      <c r="D14" s="2" t="s">
        <v>13</v>
      </c>
      <c r="E14" s="2" t="s">
        <v>5</v>
      </c>
      <c r="F14" s="8">
        <v>550000</v>
      </c>
      <c r="G14" s="8">
        <v>831523</v>
      </c>
      <c r="H14" s="18">
        <v>300000</v>
      </c>
      <c r="I14" s="2" t="s">
        <v>8</v>
      </c>
      <c r="J14" s="24"/>
      <c r="K14" s="25"/>
    </row>
    <row r="15" spans="1:11" s="13" customFormat="1" ht="37.5" customHeight="1">
      <c r="A15" s="26">
        <v>23</v>
      </c>
      <c r="B15" s="2" t="s">
        <v>28</v>
      </c>
      <c r="C15" s="2" t="s">
        <v>29</v>
      </c>
      <c r="D15" s="2" t="s">
        <v>30</v>
      </c>
      <c r="E15" s="2" t="s">
        <v>19</v>
      </c>
      <c r="F15" s="8">
        <v>1000000</v>
      </c>
      <c r="G15" s="8">
        <v>5183536</v>
      </c>
      <c r="H15" s="18">
        <v>500000</v>
      </c>
      <c r="I15" s="2" t="s">
        <v>7</v>
      </c>
      <c r="J15" s="24"/>
      <c r="K15" s="25"/>
    </row>
    <row r="16" spans="1:11" s="13" customFormat="1" ht="45.75" customHeight="1">
      <c r="A16" s="26">
        <v>60</v>
      </c>
      <c r="B16" s="2" t="s">
        <v>50</v>
      </c>
      <c r="C16" s="2" t="s">
        <v>51</v>
      </c>
      <c r="D16" s="2" t="s">
        <v>52</v>
      </c>
      <c r="E16" s="2" t="s">
        <v>19</v>
      </c>
      <c r="F16" s="8">
        <v>500000</v>
      </c>
      <c r="G16" s="8">
        <v>4350720</v>
      </c>
      <c r="H16" s="18">
        <v>200000</v>
      </c>
      <c r="I16" s="2" t="s">
        <v>7</v>
      </c>
      <c r="J16" s="24"/>
      <c r="K16" s="25"/>
    </row>
    <row r="17" spans="1:11" s="13" customFormat="1" ht="51" customHeight="1">
      <c r="A17" s="26">
        <v>104</v>
      </c>
      <c r="B17" s="3" t="s">
        <v>69</v>
      </c>
      <c r="C17" s="3" t="s">
        <v>70</v>
      </c>
      <c r="D17" s="3" t="s">
        <v>71</v>
      </c>
      <c r="E17" s="3" t="s">
        <v>19</v>
      </c>
      <c r="F17" s="9">
        <v>178000</v>
      </c>
      <c r="G17" s="9">
        <v>298023</v>
      </c>
      <c r="H17" s="18">
        <v>80000</v>
      </c>
      <c r="I17" s="3" t="s">
        <v>7</v>
      </c>
      <c r="J17" s="24"/>
      <c r="K17" s="25"/>
    </row>
    <row r="18" spans="1:11" s="13" customFormat="1" ht="47.25" customHeight="1">
      <c r="A18" s="26">
        <v>33</v>
      </c>
      <c r="B18" s="2" t="s">
        <v>35</v>
      </c>
      <c r="C18" s="2" t="s">
        <v>82</v>
      </c>
      <c r="D18" s="2" t="s">
        <v>36</v>
      </c>
      <c r="E18" s="2" t="s">
        <v>19</v>
      </c>
      <c r="F18" s="8">
        <v>210000</v>
      </c>
      <c r="G18" s="8">
        <v>350000</v>
      </c>
      <c r="H18" s="18">
        <v>100000</v>
      </c>
      <c r="I18" s="2" t="s">
        <v>8</v>
      </c>
      <c r="J18" s="24"/>
      <c r="K18" s="25"/>
    </row>
    <row r="19" spans="1:11" s="13" customFormat="1" ht="46.5" customHeight="1">
      <c r="A19" s="23">
        <v>105</v>
      </c>
      <c r="B19" s="1" t="s">
        <v>72</v>
      </c>
      <c r="C19" s="1" t="s">
        <v>73</v>
      </c>
      <c r="D19" s="1" t="s">
        <v>71</v>
      </c>
      <c r="E19" s="1" t="s">
        <v>19</v>
      </c>
      <c r="F19" s="7">
        <v>127323</v>
      </c>
      <c r="G19" s="7">
        <v>213323</v>
      </c>
      <c r="H19" s="19">
        <v>25000</v>
      </c>
      <c r="I19" s="1" t="s">
        <v>7</v>
      </c>
      <c r="J19" s="24"/>
      <c r="K19" s="25"/>
    </row>
    <row r="20" spans="1:11" s="13" customFormat="1" ht="57.75" customHeight="1">
      <c r="A20" s="26">
        <v>34</v>
      </c>
      <c r="B20" s="2" t="s">
        <v>37</v>
      </c>
      <c r="C20" s="2" t="s">
        <v>89</v>
      </c>
      <c r="D20" s="2" t="s">
        <v>36</v>
      </c>
      <c r="E20" s="2" t="s">
        <v>19</v>
      </c>
      <c r="F20" s="8">
        <v>240000</v>
      </c>
      <c r="G20" s="8">
        <v>400000</v>
      </c>
      <c r="H20" s="18">
        <v>0</v>
      </c>
      <c r="I20" s="2" t="s">
        <v>8</v>
      </c>
      <c r="J20" s="24"/>
      <c r="K20" s="25"/>
    </row>
    <row r="21" spans="1:11" s="13" customFormat="1" ht="56.25" customHeight="1">
      <c r="A21" s="26">
        <v>84</v>
      </c>
      <c r="B21" s="2" t="s">
        <v>58</v>
      </c>
      <c r="C21" s="2" t="s">
        <v>59</v>
      </c>
      <c r="D21" s="2" t="s">
        <v>55</v>
      </c>
      <c r="E21" s="2" t="s">
        <v>19</v>
      </c>
      <c r="F21" s="8">
        <v>350000</v>
      </c>
      <c r="G21" s="8">
        <v>760000</v>
      </c>
      <c r="H21" s="18">
        <v>110000</v>
      </c>
      <c r="I21" s="2" t="s">
        <v>7</v>
      </c>
      <c r="J21" s="24"/>
      <c r="K21" s="25"/>
    </row>
    <row r="22" spans="1:11" s="13" customFormat="1" ht="57.75" customHeight="1">
      <c r="A22" s="26">
        <v>103</v>
      </c>
      <c r="B22" s="2" t="s">
        <v>68</v>
      </c>
      <c r="C22" s="2" t="s">
        <v>66</v>
      </c>
      <c r="D22" s="2" t="s">
        <v>67</v>
      </c>
      <c r="E22" s="2" t="s">
        <v>19</v>
      </c>
      <c r="F22" s="8">
        <v>237000</v>
      </c>
      <c r="G22" s="8">
        <v>395000</v>
      </c>
      <c r="H22" s="18">
        <v>90000</v>
      </c>
      <c r="I22" s="2" t="s">
        <v>14</v>
      </c>
      <c r="J22" s="24"/>
      <c r="K22" s="25"/>
    </row>
    <row r="23" spans="1:11" s="13" customFormat="1" ht="49.5" customHeight="1">
      <c r="A23" s="29">
        <v>10</v>
      </c>
      <c r="B23" s="14" t="s">
        <v>26</v>
      </c>
      <c r="C23" s="14" t="s">
        <v>27</v>
      </c>
      <c r="D23" s="14" t="s">
        <v>6</v>
      </c>
      <c r="E23" s="14" t="s">
        <v>19</v>
      </c>
      <c r="F23" s="30">
        <v>220000</v>
      </c>
      <c r="G23" s="30">
        <v>320000</v>
      </c>
      <c r="H23" s="18">
        <v>150000</v>
      </c>
      <c r="I23" s="14" t="s">
        <v>7</v>
      </c>
      <c r="J23" s="24"/>
      <c r="K23" s="25"/>
    </row>
    <row r="24" spans="1:11" s="13" customFormat="1" ht="60" customHeight="1">
      <c r="A24" s="23">
        <v>111</v>
      </c>
      <c r="B24" s="1" t="s">
        <v>74</v>
      </c>
      <c r="C24" s="1" t="s">
        <v>16</v>
      </c>
      <c r="D24" s="1" t="s">
        <v>75</v>
      </c>
      <c r="E24" s="1" t="s">
        <v>19</v>
      </c>
      <c r="F24" s="7">
        <v>150000</v>
      </c>
      <c r="G24" s="7">
        <v>450000</v>
      </c>
      <c r="H24" s="19">
        <v>0</v>
      </c>
      <c r="I24" s="1" t="s">
        <v>8</v>
      </c>
      <c r="J24" s="24"/>
      <c r="K24" s="25"/>
    </row>
    <row r="25" spans="1:11" s="13" customFormat="1" ht="60" customHeight="1">
      <c r="A25" s="26">
        <v>82</v>
      </c>
      <c r="B25" s="2" t="s">
        <v>53</v>
      </c>
      <c r="C25" s="2" t="s">
        <v>54</v>
      </c>
      <c r="D25" s="2" t="s">
        <v>55</v>
      </c>
      <c r="E25" s="2" t="s">
        <v>19</v>
      </c>
      <c r="F25" s="8">
        <v>700000</v>
      </c>
      <c r="G25" s="8">
        <v>1586000</v>
      </c>
      <c r="H25" s="18">
        <v>0</v>
      </c>
      <c r="I25" s="2" t="s">
        <v>7</v>
      </c>
      <c r="J25" s="24"/>
      <c r="K25" s="25"/>
    </row>
    <row r="26" spans="1:11" s="13" customFormat="1" ht="38.25" customHeight="1">
      <c r="A26" s="32">
        <v>43</v>
      </c>
      <c r="B26" s="33" t="s">
        <v>47</v>
      </c>
      <c r="C26" s="33" t="s">
        <v>48</v>
      </c>
      <c r="D26" s="33" t="s">
        <v>49</v>
      </c>
      <c r="E26" s="33" t="s">
        <v>19</v>
      </c>
      <c r="F26" s="34">
        <v>77000</v>
      </c>
      <c r="G26" s="34">
        <v>100000</v>
      </c>
      <c r="H26" s="28">
        <v>0</v>
      </c>
      <c r="I26" s="33" t="s">
        <v>8</v>
      </c>
      <c r="J26" s="24"/>
      <c r="K26" s="25"/>
    </row>
    <row r="27" spans="1:11" s="13" customFormat="1" ht="36.75" customHeight="1">
      <c r="A27" s="26">
        <v>1</v>
      </c>
      <c r="B27" s="2" t="s">
        <v>24</v>
      </c>
      <c r="C27" s="2" t="s">
        <v>18</v>
      </c>
      <c r="D27" s="2" t="s">
        <v>11</v>
      </c>
      <c r="E27" s="2" t="s">
        <v>19</v>
      </c>
      <c r="F27" s="8">
        <v>16000</v>
      </c>
      <c r="G27" s="8">
        <v>22990</v>
      </c>
      <c r="H27" s="18">
        <v>0</v>
      </c>
      <c r="I27" s="2" t="s">
        <v>7</v>
      </c>
      <c r="J27" s="24"/>
      <c r="K27" s="25"/>
    </row>
    <row r="28" spans="1:11" s="13" customFormat="1" ht="30" customHeight="1">
      <c r="A28" s="29">
        <v>86</v>
      </c>
      <c r="B28" s="14" t="s">
        <v>60</v>
      </c>
      <c r="C28" s="14" t="s">
        <v>61</v>
      </c>
      <c r="D28" s="14" t="s">
        <v>62</v>
      </c>
      <c r="E28" s="14" t="s">
        <v>19</v>
      </c>
      <c r="F28" s="30">
        <v>690200</v>
      </c>
      <c r="G28" s="30">
        <v>986000</v>
      </c>
      <c r="H28" s="18">
        <v>0</v>
      </c>
      <c r="I28" s="14" t="s">
        <v>7</v>
      </c>
      <c r="J28" s="24"/>
      <c r="K28" s="25"/>
    </row>
    <row r="29" spans="1:11" s="13" customFormat="1" ht="21" customHeight="1">
      <c r="A29" s="26">
        <v>3</v>
      </c>
      <c r="B29" s="2" t="s">
        <v>21</v>
      </c>
      <c r="C29" s="2" t="s">
        <v>22</v>
      </c>
      <c r="D29" s="2" t="s">
        <v>23</v>
      </c>
      <c r="E29" s="2" t="s">
        <v>19</v>
      </c>
      <c r="F29" s="8">
        <v>84500</v>
      </c>
      <c r="G29" s="8">
        <v>141116</v>
      </c>
      <c r="H29" s="18">
        <v>0</v>
      </c>
      <c r="I29" s="2" t="s">
        <v>14</v>
      </c>
      <c r="J29" s="24"/>
      <c r="K29" s="25"/>
    </row>
    <row r="30" spans="1:11" s="13" customFormat="1" ht="72" customHeight="1">
      <c r="A30" s="23">
        <v>5</v>
      </c>
      <c r="B30" s="1" t="s">
        <v>25</v>
      </c>
      <c r="C30" s="1" t="s">
        <v>90</v>
      </c>
      <c r="D30" s="1" t="s">
        <v>15</v>
      </c>
      <c r="E30" s="1" t="s">
        <v>19</v>
      </c>
      <c r="F30" s="7">
        <v>701253</v>
      </c>
      <c r="G30" s="7">
        <v>1168755</v>
      </c>
      <c r="H30" s="19">
        <v>0</v>
      </c>
      <c r="I30" s="1" t="s">
        <v>14</v>
      </c>
      <c r="J30" s="24"/>
      <c r="K30" s="25"/>
    </row>
    <row r="31" spans="1:9" ht="63.75">
      <c r="A31" s="23">
        <v>6</v>
      </c>
      <c r="B31" s="1" t="s">
        <v>25</v>
      </c>
      <c r="C31" s="1" t="s">
        <v>91</v>
      </c>
      <c r="D31" s="1" t="s">
        <v>15</v>
      </c>
      <c r="E31" s="1" t="s">
        <v>19</v>
      </c>
      <c r="F31" s="7">
        <v>185395.84</v>
      </c>
      <c r="G31" s="7">
        <v>308993.07</v>
      </c>
      <c r="H31" s="19">
        <v>0</v>
      </c>
      <c r="I31" s="1" t="s">
        <v>14</v>
      </c>
    </row>
    <row r="32" spans="1:8" ht="15.75">
      <c r="A32" s="5"/>
      <c r="F32" s="15">
        <f>SUM(F4:F31)</f>
        <v>9328881.84</v>
      </c>
      <c r="G32" s="15">
        <f>SUM(G4:G31)</f>
        <v>29890334.07</v>
      </c>
      <c r="H32" s="20">
        <f>SUM(H4:H31)</f>
        <v>3260000</v>
      </c>
    </row>
    <row r="33" spans="1:8" ht="15.75">
      <c r="A33" s="31"/>
      <c r="H33" s="21"/>
    </row>
    <row r="34" ht="15.75">
      <c r="A34" s="5"/>
    </row>
    <row r="35" spans="1:2" ht="15.75">
      <c r="A35" s="5"/>
      <c r="B35" s="35"/>
    </row>
    <row r="36" ht="15.75">
      <c r="A36" s="5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5" ht="15.75">
      <c r="A45" s="5"/>
    </row>
    <row r="46" ht="15.75">
      <c r="A46" s="5"/>
    </row>
    <row r="47" ht="15.75">
      <c r="A47" s="5"/>
    </row>
    <row r="48" ht="15.75">
      <c r="A48" s="5"/>
    </row>
    <row r="49" ht="15.75">
      <c r="A49" s="5"/>
    </row>
    <row r="50" ht="15.75">
      <c r="A50" s="5"/>
    </row>
    <row r="51" ht="15.75">
      <c r="A51" s="5"/>
    </row>
    <row r="52" ht="15.75">
      <c r="A52" s="5"/>
    </row>
    <row r="53" ht="15.75">
      <c r="A53" s="5"/>
    </row>
    <row r="54" ht="15.75">
      <c r="A54" s="5"/>
    </row>
    <row r="55" ht="15.75">
      <c r="A55" s="5"/>
    </row>
    <row r="56" ht="15.75">
      <c r="A56" s="5"/>
    </row>
    <row r="57" ht="15.75">
      <c r="A57" s="5"/>
    </row>
    <row r="58" ht="15.75">
      <c r="A58" s="5"/>
    </row>
    <row r="59" ht="15.75">
      <c r="A59" s="5"/>
    </row>
    <row r="60" ht="15.75">
      <c r="A60" s="5"/>
    </row>
    <row r="61" ht="15.75">
      <c r="A61" s="5"/>
    </row>
    <row r="62" ht="15.75">
      <c r="A62" s="5"/>
    </row>
    <row r="63" ht="15.75">
      <c r="A63" s="5"/>
    </row>
    <row r="64" ht="15.75">
      <c r="A64" s="5"/>
    </row>
    <row r="65" ht="15.75">
      <c r="A65" s="5"/>
    </row>
    <row r="66" ht="15.75">
      <c r="A66" s="5"/>
    </row>
    <row r="67" ht="15.75">
      <c r="A67" s="5"/>
    </row>
    <row r="68" ht="15.75">
      <c r="A68" s="5"/>
    </row>
    <row r="69" ht="15.75">
      <c r="A69" s="5"/>
    </row>
    <row r="70" ht="15.75">
      <c r="A70" s="5"/>
    </row>
    <row r="71" ht="15.75">
      <c r="A71" s="5"/>
    </row>
    <row r="72" ht="15.75">
      <c r="A72" s="5"/>
    </row>
    <row r="73" ht="15.75">
      <c r="A73" s="5"/>
    </row>
    <row r="74" ht="15.75">
      <c r="A74" s="5"/>
    </row>
    <row r="75" ht="15.75">
      <c r="A75" s="5"/>
    </row>
    <row r="76" ht="15.75">
      <c r="A76" s="5"/>
    </row>
    <row r="77" ht="15.75">
      <c r="A77" s="5"/>
    </row>
    <row r="78" ht="15.75">
      <c r="A78" s="5"/>
    </row>
    <row r="79" ht="15.75">
      <c r="A79" s="5"/>
    </row>
    <row r="80" ht="15.75">
      <c r="A80" s="5"/>
    </row>
    <row r="81" ht="15.75">
      <c r="A81" s="5"/>
    </row>
    <row r="82" ht="15.75">
      <c r="A82" s="5"/>
    </row>
    <row r="83" ht="15.75">
      <c r="A83" s="5"/>
    </row>
    <row r="84" ht="15.75">
      <c r="A84" s="5"/>
    </row>
    <row r="85" ht="15.75">
      <c r="A85" s="5"/>
    </row>
    <row r="86" ht="15.75">
      <c r="A86" s="5"/>
    </row>
    <row r="87" ht="15.75">
      <c r="A87" s="5"/>
    </row>
    <row r="88" ht="15.75">
      <c r="A88" s="5"/>
    </row>
    <row r="89" ht="15.75">
      <c r="A89" s="5"/>
    </row>
    <row r="90" ht="15.75">
      <c r="A90" s="5"/>
    </row>
    <row r="91" ht="15.75">
      <c r="A91" s="5"/>
    </row>
    <row r="92" ht="15.75">
      <c r="A92" s="5"/>
    </row>
    <row r="93" ht="15.75">
      <c r="A93" s="5"/>
    </row>
    <row r="94" ht="15.75">
      <c r="A94" s="5"/>
    </row>
    <row r="95" ht="15.75">
      <c r="A95" s="5"/>
    </row>
    <row r="96" ht="15.75">
      <c r="A96" s="5"/>
    </row>
    <row r="97" ht="15.75">
      <c r="A97" s="5"/>
    </row>
    <row r="98" ht="15.75">
      <c r="A98" s="5"/>
    </row>
    <row r="99" ht="15.75">
      <c r="A99" s="5"/>
    </row>
    <row r="100" ht="15.75">
      <c r="A100" s="5"/>
    </row>
    <row r="101" ht="15.75">
      <c r="A101" s="5"/>
    </row>
    <row r="102" ht="15.75">
      <c r="A102" s="5"/>
    </row>
    <row r="103" ht="15.75">
      <c r="A103" s="5"/>
    </row>
    <row r="104" ht="15.75">
      <c r="A104" s="5"/>
    </row>
    <row r="105" ht="15.75">
      <c r="A105" s="5"/>
    </row>
    <row r="106" ht="15.75">
      <c r="A106" s="5"/>
    </row>
    <row r="107" ht="15.75">
      <c r="A107" s="5"/>
    </row>
    <row r="108" ht="15.75">
      <c r="A108" s="5"/>
    </row>
    <row r="109" ht="15.75">
      <c r="A109" s="5"/>
    </row>
    <row r="110" ht="15.75">
      <c r="A110" s="5"/>
    </row>
    <row r="111" ht="15.75">
      <c r="A111" s="5"/>
    </row>
    <row r="112" ht="15.75">
      <c r="A112" s="5"/>
    </row>
    <row r="113" ht="15.75">
      <c r="A113" s="5"/>
    </row>
    <row r="114" ht="15.75">
      <c r="A114" s="5"/>
    </row>
    <row r="115" ht="15.75">
      <c r="A115" s="5"/>
    </row>
    <row r="116" ht="15.75">
      <c r="A116" s="5"/>
    </row>
    <row r="117" ht="15.75">
      <c r="A117" s="5"/>
    </row>
    <row r="118" ht="15.75">
      <c r="A118" s="5"/>
    </row>
    <row r="119" ht="15.75">
      <c r="A119" s="5"/>
    </row>
    <row r="120" ht="15.75">
      <c r="A120" s="5"/>
    </row>
    <row r="121" ht="15.75">
      <c r="A121" s="5"/>
    </row>
    <row r="122" ht="15.75">
      <c r="A122" s="5"/>
    </row>
    <row r="123" ht="15.75">
      <c r="A123" s="5"/>
    </row>
    <row r="124" ht="15.75">
      <c r="A124" s="5"/>
    </row>
    <row r="125" ht="15.75">
      <c r="A125" s="5"/>
    </row>
    <row r="126" ht="15.75">
      <c r="A126" s="5"/>
    </row>
    <row r="127" ht="15.75">
      <c r="A127" s="5"/>
    </row>
    <row r="128" ht="15.75">
      <c r="A128" s="5"/>
    </row>
    <row r="129" ht="15.75">
      <c r="A129" s="5"/>
    </row>
    <row r="130" ht="15.75">
      <c r="A130" s="5"/>
    </row>
    <row r="131" ht="15.75">
      <c r="A131" s="5"/>
    </row>
    <row r="132" ht="15.75">
      <c r="A132" s="5"/>
    </row>
    <row r="133" ht="15.75">
      <c r="A133" s="5"/>
    </row>
    <row r="134" ht="15.75">
      <c r="A134" s="5"/>
    </row>
    <row r="135" ht="15.75">
      <c r="A135" s="5"/>
    </row>
    <row r="136" ht="15.75">
      <c r="A136" s="5"/>
    </row>
    <row r="137" ht="15.75">
      <c r="A137" s="5"/>
    </row>
    <row r="138" ht="15.75">
      <c r="A138" s="5"/>
    </row>
    <row r="139" ht="15.75">
      <c r="A139" s="5"/>
    </row>
    <row r="140" ht="15.75">
      <c r="A140" s="5"/>
    </row>
    <row r="141" ht="15.75">
      <c r="A141" s="5"/>
    </row>
    <row r="142" ht="15.75">
      <c r="A142" s="5"/>
    </row>
    <row r="143" ht="15.75">
      <c r="A143" s="5"/>
    </row>
    <row r="144" ht="15.75">
      <c r="A144" s="5"/>
    </row>
    <row r="145" ht="15.75">
      <c r="A145" s="5"/>
    </row>
    <row r="146" ht="15.75">
      <c r="A146" s="5"/>
    </row>
    <row r="147" ht="15.75">
      <c r="A147" s="5"/>
    </row>
    <row r="148" ht="15.75">
      <c r="A148" s="5"/>
    </row>
    <row r="149" ht="15.75">
      <c r="A149" s="5"/>
    </row>
    <row r="150" ht="15.75">
      <c r="A150" s="5"/>
    </row>
    <row r="151" ht="15.75">
      <c r="A151" s="5"/>
    </row>
    <row r="152" ht="15.75">
      <c r="A152" s="5"/>
    </row>
    <row r="153" ht="15.75">
      <c r="A153" s="5"/>
    </row>
    <row r="154" ht="15.75">
      <c r="A154" s="5"/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ht="15.75">
      <c r="A164" s="5"/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ht="15.75">
      <c r="A174" s="5"/>
    </row>
    <row r="175" ht="15.75">
      <c r="A175" s="5"/>
    </row>
    <row r="176" ht="15.75">
      <c r="A176" s="5"/>
    </row>
  </sheetData>
  <sheetProtection/>
  <autoFilter ref="A3:I5"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8 k usnesení ze 3. jednání Zastupitelstva Karlovarského kraje, které se uskutečnilo dne 16.4.2015 (k bodu č. 35) (xls)</dc:title>
  <dc:subject/>
  <dc:creator>Martina Káďová</dc:creator>
  <cp:keywords/>
  <dc:description/>
  <cp:lastModifiedBy>Lukášová Jana</cp:lastModifiedBy>
  <cp:lastPrinted>2015-02-25T10:12:50Z</cp:lastPrinted>
  <dcterms:created xsi:type="dcterms:W3CDTF">2012-10-31T12:42:38Z</dcterms:created>
  <dcterms:modified xsi:type="dcterms:W3CDTF">2015-04-17T08:26:43Z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